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435" windowWidth="6870" windowHeight="5430" activeTab="0"/>
  </bookViews>
  <sheets>
    <sheet name="Отчет" sheetId="1" r:id="rId1"/>
    <sheet name="Настройка" sheetId="2" r:id="rId2"/>
  </sheets>
  <definedNames>
    <definedName name="_xlnm._FilterDatabase" localSheetId="0" hidden="1">'Отчет'!$B$5:$N$5</definedName>
    <definedName name="кол_зар">'Отчет'!#REF!</definedName>
    <definedName name="кол_прож">'Отчет'!#REF!</definedName>
    <definedName name="кол_прож_а">'Отчет'!#REF!</definedName>
    <definedName name="кол_прож_ж">'Отчет'!#REF!</definedName>
    <definedName name="Н_дома">'Отчет'!#REF!</definedName>
    <definedName name="Н_кв">'Отчет'!#REF!</definedName>
    <definedName name="Н_книга">'Отчет'!#REF!</definedName>
    <definedName name="Н_лс">'Отчет'!#REF!</definedName>
    <definedName name="Н_пп">'Отчет'!#REF!</definedName>
    <definedName name="Поле1">'Отчет'!$C$2</definedName>
    <definedName name="пп">'Отчет'!#REF!</definedName>
    <definedName name="с_вид">'Отчет'!#REF!</definedName>
    <definedName name="с_год_п">'Отчет'!#REF!</definedName>
    <definedName name="с_комнат">'Отчет'!#REF!</definedName>
    <definedName name="с_Село">'Отчет'!#REF!</definedName>
    <definedName name="с_строение">'Отчет'!#REF!</definedName>
    <definedName name="с_тип">'Отчет'!#REF!</definedName>
    <definedName name="с_фио_адрес">'Отчет'!#REF!</definedName>
    <definedName name="с_фио_жф">'Отчет'!#REF!</definedName>
    <definedName name="с_фио_зарег">'Отчет'!#REF!</definedName>
    <definedName name="с_фио_прож">'Отчет'!#REF!</definedName>
    <definedName name="Улица">'Отчет'!#REF!</definedName>
    <definedName name="ФИО_главы">'Отчет'!#REF!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<sst xmlns="http://schemas.openxmlformats.org/spreadsheetml/2006/main" count="1763" uniqueCount="612">
  <si>
    <t xml:space="preserve">62.         </t>
  </si>
  <si>
    <t>Исова Р. Т.</t>
  </si>
  <si>
    <t>Тишинова А. А.</t>
  </si>
  <si>
    <t xml:space="preserve">Попов А. П                    </t>
  </si>
  <si>
    <t xml:space="preserve">38          </t>
  </si>
  <si>
    <t xml:space="preserve">Кошева Н. И                   Чемчиев Д. А                  Аяшева Я. С                   Аяшев А. В                    </t>
  </si>
  <si>
    <t xml:space="preserve">Бочкарёва Н. С                Бочкарёв Н. Е                 Бочкарёва В. Е                Бочкарёв Е. Д                 Бочкарев Д. Е                 </t>
  </si>
  <si>
    <t xml:space="preserve">97          </t>
  </si>
  <si>
    <t xml:space="preserve">Бабаяков В. М                 Лаврова О. В                  Лаврова А. В                  Лавров М. В                   </t>
  </si>
  <si>
    <t>Тайчинова О. В.</t>
  </si>
  <si>
    <t xml:space="preserve">52          </t>
  </si>
  <si>
    <t>им Н.Тишинова</t>
  </si>
  <si>
    <t xml:space="preserve">6 </t>
  </si>
  <si>
    <t xml:space="preserve">Тайчинов К. М                 Тайчинова А. М                Тайчинова М. М                </t>
  </si>
  <si>
    <t xml:space="preserve">1           </t>
  </si>
  <si>
    <t>№книги</t>
  </si>
  <si>
    <t>select sp.Orbase_rn from spProg sp where (sp.date_p&lt;=__cp_data_cp or empty(sp.date_p)) and (sp.date_v&gt;=__cp_data_cp or empty(sp.date_v)) and (crsLC_1.town_rn=sp.gltown and crsLC_1.street_rn=sp.glstreet and alltrim(crsLC_1.house)==alltrim(sp.glhouse) and alltrim(crsLC_1.building)==alltrim(sp.glbuild) and alltrim(crsLC_1.flat)==alltrim(sp.glflat) ) into cursor kol_j</t>
  </si>
  <si>
    <t>Плотникова Л. А.</t>
  </si>
  <si>
    <t xml:space="preserve">115         </t>
  </si>
  <si>
    <t xml:space="preserve">Ерелина Т. А                  </t>
  </si>
  <si>
    <t>Жданов А. В.</t>
  </si>
  <si>
    <t xml:space="preserve">Менькушев В. Д                Менькушев М. Д                </t>
  </si>
  <si>
    <t xml:space="preserve">Пупышев Т. А                  </t>
  </si>
  <si>
    <t xml:space="preserve">Казанцев И. И                 Казанцева Н. Д                </t>
  </si>
  <si>
    <t>Н_лс</t>
  </si>
  <si>
    <t xml:space="preserve">Аланов И. И                   Аланова А. И                  Аланова В. И                  Аланова А. А                  Аланов П. И                   </t>
  </si>
  <si>
    <t xml:space="preserve">539         </t>
  </si>
  <si>
    <t>Санаров А. В.</t>
  </si>
  <si>
    <t>Кергилова С. П.</t>
  </si>
  <si>
    <t xml:space="preserve">Отчет по количеству проживающих на </t>
  </si>
  <si>
    <t xml:space="preserve">Лобов И. Ф                    Лобова У. Н                   Кут Е. И                      Лобов В. В                    Кут Д. В                      Кут А. В                      </t>
  </si>
  <si>
    <t xml:space="preserve">54.         </t>
  </si>
  <si>
    <t>Бутушев В. К.</t>
  </si>
  <si>
    <t xml:space="preserve">Дуватова И. С                 Кузьмичёв А. Е                Кузьмичёв Е. Ю                Кузьмичева М. Е               </t>
  </si>
  <si>
    <t xml:space="preserve">Кабаков К. И                  Кабаков А. И                  Кабаков И. С                  Кабакова Т. Л                 Анисимова А. А                Кабаков М. А                  </t>
  </si>
  <si>
    <t xml:space="preserve">66          </t>
  </si>
  <si>
    <t xml:space="preserve">39          </t>
  </si>
  <si>
    <t xml:space="preserve">Иртышев Г. М                  Иртышева К. К                 Иртышева Б. Г                 Иртышева В. Г                 Иртышева Е. Г                 Иртышев Ш. Н                  </t>
  </si>
  <si>
    <t xml:space="preserve">96          </t>
  </si>
  <si>
    <t xml:space="preserve">53          </t>
  </si>
  <si>
    <t xml:space="preserve">3 </t>
  </si>
  <si>
    <t>№ п/п</t>
  </si>
  <si>
    <t>Шадрина Л. Е.</t>
  </si>
  <si>
    <t xml:space="preserve">4.          </t>
  </si>
  <si>
    <t>Бердюнов С. Н.</t>
  </si>
  <si>
    <t>Капарулина А. В.</t>
  </si>
  <si>
    <t xml:space="preserve">Содоев П. А                   </t>
  </si>
  <si>
    <t xml:space="preserve">Манкыров В. Н                 Манкырова А. К                </t>
  </si>
  <si>
    <t xml:space="preserve">117.        </t>
  </si>
  <si>
    <t xml:space="preserve">Микула Н. А                   Микула Э. С                   Микула А. Н                   Микула А. Н                   Микула М. Н                   </t>
  </si>
  <si>
    <t xml:space="preserve">Ангорокова О. И               Ангароков Я. С                Иркитов С. В                  Иркитова А. В                 Иркитов В. В                  Иркитов Р. В                  Иркитов А. В                  </t>
  </si>
  <si>
    <t>1987г.</t>
  </si>
  <si>
    <t>p_god_p=alltrim(str(year(kol_j.bld_year)))</t>
  </si>
  <si>
    <t>Н_кв</t>
  </si>
  <si>
    <t xml:space="preserve">Трайманов В. А                Трайманова Н. В               </t>
  </si>
  <si>
    <t>кол-во прож. по адресу</t>
  </si>
  <si>
    <t>Аланов И. И.</t>
  </si>
  <si>
    <t xml:space="preserve">Манкыров О. Н                 Манкырова Ч. П                Манкыров Т. О                 </t>
  </si>
  <si>
    <t xml:space="preserve">Чербурчинова Т. А             Чербурчинов А. В              </t>
  </si>
  <si>
    <t>Тюлентина Р. А.</t>
  </si>
  <si>
    <t xml:space="preserve">60.         </t>
  </si>
  <si>
    <t xml:space="preserve">18 </t>
  </si>
  <si>
    <t xml:space="preserve">Иркитов А. В                  </t>
  </si>
  <si>
    <t xml:space="preserve">Трайманова Л. М               </t>
  </si>
  <si>
    <t>Число строений</t>
  </si>
  <si>
    <t>Казанцева О. П.</t>
  </si>
  <si>
    <t xml:space="preserve">Самарова А. Н                 </t>
  </si>
  <si>
    <t xml:space="preserve">Фефелов В. Д                  Фефелова Л. Л                                  Фефелов Д. В                  </t>
  </si>
  <si>
    <t xml:space="preserve">Менькушев М. Д         Менькушев В.Д       </t>
  </si>
  <si>
    <t xml:space="preserve">Бодонокова Н. Н               Бодоноков А. А                            </t>
  </si>
  <si>
    <t xml:space="preserve">Манкыров О. Н                 Манкырова Ч. П                          </t>
  </si>
  <si>
    <t xml:space="preserve">Кебеков Л. Я                  Кебекова Э. Ч                        </t>
  </si>
  <si>
    <t xml:space="preserve">Гуляев Н. А                   Гуляева Т. В                 Гуляева Д                  </t>
  </si>
  <si>
    <t xml:space="preserve">Овсиенко А. А                 </t>
  </si>
  <si>
    <t xml:space="preserve">Фефелова С.В                  Фефелова З. Д                 Фефелов А. П                 Фефелов Н.А.               Фефелова В.А </t>
  </si>
  <si>
    <t>Сесембаева И.С.</t>
  </si>
  <si>
    <t xml:space="preserve">Половникова Н. А                       </t>
  </si>
  <si>
    <t xml:space="preserve">Казанин А. М                  Казанина Н. П                 Казанин Д. А                 </t>
  </si>
  <si>
    <t xml:space="preserve">Егорова Т. С                                     </t>
  </si>
  <si>
    <t xml:space="preserve">Бердюнов С. Н                 Бердюнова С. А                  Бердюнов А. С                 </t>
  </si>
  <si>
    <t xml:space="preserve">Бердюнов А. Н                   </t>
  </si>
  <si>
    <t xml:space="preserve">Гуляев А. Н                     </t>
  </si>
  <si>
    <t xml:space="preserve">Бадыев В. Т                   Бадыева Т. К                            </t>
  </si>
  <si>
    <t xml:space="preserve">Капарулин В. В              Капарулин В. В                Капарулина М. В               </t>
  </si>
  <si>
    <t xml:space="preserve">Гуляева Н. Е                Кудрявцев Б.П  </t>
  </si>
  <si>
    <t>Зайцева А.Н               Зайцев А.Ю.            Бовкун Д</t>
  </si>
  <si>
    <t xml:space="preserve"> Попова О. А              Ялбакова С. А              Ялбаков А. А                  Ялбакова О. А                 Караваева С.Э</t>
  </si>
  <si>
    <t xml:space="preserve">Тишинова А. А              Тишинов А.З   </t>
  </si>
  <si>
    <t xml:space="preserve">Убайчина К. В                 Убайчин А. В                  Убайчина Д. А                 Убайчина Д. А              Убайчина З.А   </t>
  </si>
  <si>
    <t>Черноева Г. К                 Черноев Э.В.                 Черноева А.Э</t>
  </si>
  <si>
    <t xml:space="preserve">Иртышев Г. М                  Иртышева К. К                 Иртышева Р.Г                 Иртышева В. Г                Иртышева Е. Г                 </t>
  </si>
  <si>
    <t xml:space="preserve">Исов А. С                     Алейникова Е. А               Исова Е. А                 Исоа Е.А   </t>
  </si>
  <si>
    <t>Бадякина А. Я                 Бадякина С. Л               Бадякина Э. В                 Манеев Г.А</t>
  </si>
  <si>
    <t xml:space="preserve">Манкыров В. Н                 Манкырова А. К                         </t>
  </si>
  <si>
    <t>Бутушева И.В                Бутушев В.К                   Бутушев Д.В                   Бутушева Д.В</t>
  </si>
  <si>
    <t>Менчина Г.К</t>
  </si>
  <si>
    <t xml:space="preserve">Содоев П. А                   Кергилова С. П                          </t>
  </si>
  <si>
    <t xml:space="preserve">Жданов А. В                   Жданова А. В                   Жданов Д. А            Жданов К.В       </t>
  </si>
  <si>
    <t xml:space="preserve">Попов С. Ф                     </t>
  </si>
  <si>
    <t>Аксантаева Н.В                Тукмачев К                 Тукмачев М</t>
  </si>
  <si>
    <t xml:space="preserve">Фефелов Д. И                  ФефеловИ.П                Фефелова О. В                 </t>
  </si>
  <si>
    <t>Самарова А.Ю</t>
  </si>
  <si>
    <t xml:space="preserve">Турапов Ю. И                  Турапова А. И                  Турапов Н. В                  </t>
  </si>
  <si>
    <t xml:space="preserve">Лапанин В.В                </t>
  </si>
  <si>
    <t xml:space="preserve"> Шадрин А. С                   Шадрин А.С             </t>
  </si>
  <si>
    <t>Чалакова З. Л                  Чалаков А. А                  Чалакова С.А                   Чалаков М.П</t>
  </si>
  <si>
    <t xml:space="preserve">Санаров А. В                  Санарова Е. В                      Кудрявцев Р.Д       </t>
  </si>
  <si>
    <t xml:space="preserve">Гуляев В. А                                  </t>
  </si>
  <si>
    <t xml:space="preserve">Зайцев Ю. А                   Зайцева Л. В                  Зайцева М. Ю                  Зайцев С. Ю                   Зайцева О. Ю                  </t>
  </si>
  <si>
    <t>Исова А.В</t>
  </si>
  <si>
    <t xml:space="preserve">Кошева Н. И                                      </t>
  </si>
  <si>
    <t xml:space="preserve"> Тюлентина Р. А                Тюлентин  А                 </t>
  </si>
  <si>
    <t xml:space="preserve">Кудачин А. Т                  Кудачина А. К                              </t>
  </si>
  <si>
    <t xml:space="preserve">Фефелов Г. И                                </t>
  </si>
  <si>
    <t>Исов С.С                Исова А.В.                  Кергилов Д.М.                 Исов М.С</t>
  </si>
  <si>
    <t>Пупышева Л.А                Пупышев А. Н                  Пупышева Р.А                      Пупышев Р.А</t>
  </si>
  <si>
    <t xml:space="preserve">Ялбакова Р. Ч               Дюжев П. Н                    </t>
  </si>
  <si>
    <t xml:space="preserve">Санаров И. В                  Санарова Т. М                                    </t>
  </si>
  <si>
    <t xml:space="preserve">Русанова И. С                 Фёдоров И. В                  Русанов В. И                  </t>
  </si>
  <si>
    <t xml:space="preserve">Сумин Э. Н                    Сумина З. Л                                    </t>
  </si>
  <si>
    <t xml:space="preserve">Чучина В. Ф                   Чучин А. С                    ЧучинаТ. А                                      </t>
  </si>
  <si>
    <t>Сайдушева Ю.С               Госчук Д.В                 Сайдушев Р.                   Сайдушев И</t>
  </si>
  <si>
    <t xml:space="preserve"> Русанов А. С                  Русанова Е.В                        Русанова А.А</t>
  </si>
  <si>
    <t xml:space="preserve">Русанова Л. К                          </t>
  </si>
  <si>
    <t xml:space="preserve">Латкин И. Н                   Латкина С. В                  Латкин М. И                   Латкин В. И                  Латкин З.И </t>
  </si>
  <si>
    <t>Тайчинова О.В                Ерелина К.П</t>
  </si>
  <si>
    <t xml:space="preserve">Аланов И. И              Аланова А. И                   Аланова В. И                   Аланова А. А                  Аланов П. И                   </t>
  </si>
  <si>
    <t>Ангорокова О.И                Иркитов В.С.                 Ангороков.Я.И                 Иркитов С.В              Иркитова А.В             Иркитов Р.В           Иркитов В.В           Иткитов А.В</t>
  </si>
  <si>
    <t xml:space="preserve">Тайчинов А. В                 Тайчинов В. В                              </t>
  </si>
  <si>
    <t xml:space="preserve">Бутушев К. В                  Бутушева Г. Э                                </t>
  </si>
  <si>
    <t xml:space="preserve">Менькушев В. Д                               </t>
  </si>
  <si>
    <t xml:space="preserve">Шаптыев Д. Л                                  </t>
  </si>
  <si>
    <t xml:space="preserve">Исова Л.С                   Исова А.А.               Исова Р.Т                  </t>
  </si>
  <si>
    <t xml:space="preserve">Фефелов В. Е                  Шарыпова Л. Ю                                </t>
  </si>
  <si>
    <t xml:space="preserve">Гуляев В. Н                   Гуляева Н. М                   Гуляев А. В                   </t>
  </si>
  <si>
    <t>Мартынов С.А                  Мартынова Ю.Е                Жандаева .И                    Мартынова  В.С</t>
  </si>
  <si>
    <t>Ялбаков А.П</t>
  </si>
  <si>
    <t>Микула Н. В                      Микула Д. А                   Микула М.Д</t>
  </si>
  <si>
    <t xml:space="preserve">Тайчинов М. В                 Тайчинова В. С                                Тайчинова Р. М                Тайчинова М. М                </t>
  </si>
  <si>
    <t>Лобов И.Ф</t>
  </si>
  <si>
    <t>Бочкарев Е.Д                      Бочкарева Н.С.                    Бочкарев Н.Е                 Бочкарева В.Е                 Бочкарев Д.Е</t>
  </si>
  <si>
    <t xml:space="preserve">Бориско С. В                                   </t>
  </si>
  <si>
    <t xml:space="preserve">Бадыев Э. В                   Бадыева Н. Л                  Бадыев С. Э                   Бадыева С. Э                  Бадыев Р. Э                   </t>
  </si>
  <si>
    <t xml:space="preserve">Кут В. В                      Кут Е. И                      Лобов В. В                    Кут Д. В                   Кут.А.В   </t>
  </si>
  <si>
    <t xml:space="preserve">Кудрявцев Е. П                Кудрявцева А. А                            </t>
  </si>
  <si>
    <t>Микула Н.А                  Микула Э.С.              Микула  А.Н             Микула   А.Н                   Микула М.Н</t>
  </si>
  <si>
    <t xml:space="preserve">Плотникова Л.А.                </t>
  </si>
  <si>
    <t xml:space="preserve">Кошев С.С                      Кошева Т.К                   </t>
  </si>
  <si>
    <t xml:space="preserve">Жеганина В. В                  Жеганин И. А                  Жеганин А. И                  Жеганина Б. И                 </t>
  </si>
  <si>
    <t xml:space="preserve">Трайманов А. В                Трайманова Г. В               Трайманова А. А               Трайманов В. А             Трайманов Э.А   </t>
  </si>
  <si>
    <t>Хлопотов С.А               Хлопотова М.А                  Хлопотова П.С.              Хлопотов В.С</t>
  </si>
  <si>
    <t xml:space="preserve">Смирнова И.А                  Смирнов Е.Ф                      Смирнова А.                   Смирнов Д              Смирнов М              </t>
  </si>
  <si>
    <t xml:space="preserve">Крапивин М. Г              Крапивина Г. С                </t>
  </si>
  <si>
    <t xml:space="preserve">Кабаков И. С                  Кабакова Т. Л                 </t>
  </si>
  <si>
    <t xml:space="preserve">Казанцева О. П               Казанцев Г. И                 Казанцева А. Л                Казанцев М. Г                 Казанцев М. М                 Казанцев М. М                 </t>
  </si>
  <si>
    <t xml:space="preserve">Трайманов В. А              Трайманова Н. В               Трайманов С. В                </t>
  </si>
  <si>
    <t xml:space="preserve"> Фоминых Н. А                  Фоминых А. М                   Фоминых Т. И                  </t>
  </si>
  <si>
    <t xml:space="preserve">Дуватова И. С                 Кузьмичёв Е. Ю                Кузьмичёв А. Е                             Кузьмичева М. Е               </t>
  </si>
  <si>
    <t xml:space="preserve">Тарских Г. И                  Тарских Т. Н                   Тарских И. Г                  Тарских А. Г                  </t>
  </si>
  <si>
    <t>Ефимов А В                 Ефимова В.Г</t>
  </si>
  <si>
    <t>Смотрова Е.                Смотрова               Смотров</t>
  </si>
  <si>
    <t>Попов А.С                     Попова С.Г                  Попов Н.А</t>
  </si>
  <si>
    <t>Фоминский В.В                     Фоминская О.А                        Фоминский М.В</t>
  </si>
  <si>
    <t xml:space="preserve">Тайчинов К.М                   Турышева И.Н                 </t>
  </si>
  <si>
    <t>Соколова А.Ф</t>
  </si>
  <si>
    <t xml:space="preserve">Казанцев И.И                  Казанцева Н.Д            </t>
  </si>
  <si>
    <t>Жданова А.В                Жданов А.В                     Жданов Д.А                          Жданов К.А</t>
  </si>
  <si>
    <t>Попов В.Ф              Черникова Т.В</t>
  </si>
  <si>
    <t>Шаптыева Е.Л</t>
  </si>
  <si>
    <t>Казанцев А.И</t>
  </si>
  <si>
    <t xml:space="preserve">Аксантаева Н. В               Тукмачева Ю. В                Тукмачев К. В                 Тукмачев М. В                 Хабарова Д. А                 </t>
  </si>
  <si>
    <t/>
  </si>
  <si>
    <t xml:space="preserve"> </t>
  </si>
  <si>
    <t>Пупышева Л. А.</t>
  </si>
  <si>
    <t xml:space="preserve">Капарулин В. В                Капарулина М. В               </t>
  </si>
  <si>
    <t>Улица</t>
  </si>
  <si>
    <t xml:space="preserve">30 </t>
  </si>
  <si>
    <t>Тарских А. Д.</t>
  </si>
  <si>
    <t>reccount("kol_j")</t>
  </si>
  <si>
    <t xml:space="preserve">Аланова Л. Г                  Аланов И. П                   </t>
  </si>
  <si>
    <t xml:space="preserve">130         </t>
  </si>
  <si>
    <t>Ерелина Т. А.</t>
  </si>
  <si>
    <t>Капарулин В. В.</t>
  </si>
  <si>
    <t>iif(reccount("kol_j")=0,"",reccount("kol_j"))</t>
  </si>
  <si>
    <t>Исова Л. С.</t>
  </si>
  <si>
    <t xml:space="preserve">Гуляев В. А                   Гуляева Р. С                  </t>
  </si>
  <si>
    <t>Ермолаева Н. Ф.</t>
  </si>
  <si>
    <t>1983г.</t>
  </si>
  <si>
    <t xml:space="preserve">Манкыров В. Н                 Манкырова А. К                Исова А. В                    Кергилов Д. М                 Исов М. С                     </t>
  </si>
  <si>
    <t>p_type=alltrim(kol_j.name)</t>
  </si>
  <si>
    <t>Бутушев К. В.</t>
  </si>
  <si>
    <t>Дуватова И. С.</t>
  </si>
  <si>
    <t xml:space="preserve">Кут Е. И                      Лобов В. В                    Кут Д. В                      Кут А. В                      </t>
  </si>
  <si>
    <t xml:space="preserve">Бутушев К. В                  Бутушева Г. Э                 Бутушев А. К                  </t>
  </si>
  <si>
    <t xml:space="preserve">99          </t>
  </si>
  <si>
    <t xml:space="preserve">75          </t>
  </si>
  <si>
    <t xml:space="preserve">69          </t>
  </si>
  <si>
    <t xml:space="preserve">40          </t>
  </si>
  <si>
    <t xml:space="preserve">36          </t>
  </si>
  <si>
    <t xml:space="preserve">Фефелов В. Д                  Фефелова Л. Л                 Фефелов Д. В                  </t>
  </si>
  <si>
    <t xml:space="preserve">5 </t>
  </si>
  <si>
    <t>p_type=""</t>
  </si>
  <si>
    <t>Сайдушева Ю. С.</t>
  </si>
  <si>
    <t>Попов С. Ф.</t>
  </si>
  <si>
    <t>Фефелова З. Д.</t>
  </si>
  <si>
    <t>Крапивин Г. М.</t>
  </si>
  <si>
    <t>2007г.</t>
  </si>
  <si>
    <t xml:space="preserve">Бадыев Э. В                   Бадыева Н. Л                  Бадыев А. Э                   Бадыева А. Э                  Бадыев С. Э                   Бадыева С. Э                  Бадыев Р. Э                   </t>
  </si>
  <si>
    <t>Плотников А. В.</t>
  </si>
  <si>
    <t>select sp.Orbase_rn from spProg sp where sp.rn=crsLC_1.rn and (sp.date_p&lt;=__cp_data_cp or empty(sp.date_p)) and (sp.date_v&gt;=__cp_data_cp or empty(sp.date_v)) and (sp.town_rn=sp.gltown and sp.street_rn=sp.glstreet and alltrim(sp.house)==alltrim(sp.glhouse) and alltrim(sp.building)==alltrim(sp.glbuild) and alltrim(sp.flat)==alltrim(sp.glflat) ) into cursor kol_j</t>
  </si>
  <si>
    <t>кол-во зарег.</t>
  </si>
  <si>
    <t>с_строение</t>
  </si>
  <si>
    <t xml:space="preserve">Тарских А. Д                  Тарских Н. А                  Тарских А. А                  Овсиенко А. А                 </t>
  </si>
  <si>
    <t>Кабаков И. С.</t>
  </si>
  <si>
    <t>1993г.</t>
  </si>
  <si>
    <t xml:space="preserve">Ермолаева Н. Ф                </t>
  </si>
  <si>
    <t xml:space="preserve">Ялбаков А. П                  </t>
  </si>
  <si>
    <t xml:space="preserve">Фефелов В. Е                  Шарыпова Л. Ю                 Фефелова Ж. В                 </t>
  </si>
  <si>
    <t xml:space="preserve">Крапивина С. М                Крапивин М. Г                 Крапивина Г. С                </t>
  </si>
  <si>
    <t xml:space="preserve">Гуляев В. Н                   Гуляева Н. М                  Гуляева К. В                  Гуляев А. В                   </t>
  </si>
  <si>
    <t>Аксантаева Н. В.</t>
  </si>
  <si>
    <t>Шадрин С. А.</t>
  </si>
  <si>
    <t>Footer</t>
  </si>
  <si>
    <t>p_his_k=0</t>
  </si>
  <si>
    <t xml:space="preserve">Мартынов Ф. А                 Жеганин И. А                  Жеганин А. И                  Жеганина Б. И                 </t>
  </si>
  <si>
    <t xml:space="preserve">98          </t>
  </si>
  <si>
    <t xml:space="preserve">74          </t>
  </si>
  <si>
    <t>ФИО зарег.</t>
  </si>
  <si>
    <t xml:space="preserve">84          </t>
  </si>
  <si>
    <t>Зайцев Ю. А.</t>
  </si>
  <si>
    <t xml:space="preserve">41          </t>
  </si>
  <si>
    <t xml:space="preserve">37          </t>
  </si>
  <si>
    <t xml:space="preserve">Трайманов А. В                Трайманова Г. В               Трайманова А. А               </t>
  </si>
  <si>
    <t xml:space="preserve">110         </t>
  </si>
  <si>
    <t>select sp.Orbase_rn from spProg sp where sp.rn=crsLC_1.rn and (sp.date_p&lt;=__cp_data_cp or empty(sp.date_p)) and (sp.date_v&gt;=__cp_data_cp or empty(sp.date_v))  into cursor kol_j</t>
  </si>
  <si>
    <t>Манкыров В. Н.</t>
  </si>
  <si>
    <t xml:space="preserve">Бориско С. В                  Щенникова А. С                </t>
  </si>
  <si>
    <t>Поле1</t>
  </si>
  <si>
    <t>Менькушев В. Д.</t>
  </si>
  <si>
    <t xml:space="preserve">Санаров И. В                  Санарова Т. М                 </t>
  </si>
  <si>
    <t>2006г.</t>
  </si>
  <si>
    <t>Чалакова З. Л.</t>
  </si>
  <si>
    <t>№дома</t>
  </si>
  <si>
    <t xml:space="preserve">Жукова Н. М                   </t>
  </si>
  <si>
    <t>1966г.</t>
  </si>
  <si>
    <t>Н_пп</t>
  </si>
  <si>
    <t>Трайманов В. А.</t>
  </si>
  <si>
    <t xml:space="preserve">Латкин И. Н                   Латкина С. В                  Латкин М. И                   Латкин З. И                   </t>
  </si>
  <si>
    <t>Число комнат</t>
  </si>
  <si>
    <t>alltrim(crsLC_1.house)+" "+alltrim(crsLC_1.building)</t>
  </si>
  <si>
    <t xml:space="preserve">Шадрин С. А                   </t>
  </si>
  <si>
    <t xml:space="preserve">42          </t>
  </si>
  <si>
    <t xml:space="preserve">34          </t>
  </si>
  <si>
    <t>select sp.Orbase_rn from spProg sp where sp.rn=crsLC_1.rn and (sp.date_p&lt;=__cp_data_cp or empty(sp.date_p)) and (sp.date_v&gt;=__cp_data_cp or empty(sp.date_v))  and (sp.town_rn=sp.gltown and sp.street_rn=sp.glstreet and alltrim(sp.house)==alltrim(sp.glhouse) and alltrim(sp.building)==alltrim(sp.glbuild) and alltrim(sp.flat)==alltrim(sp.glflat) ) into cursor kol_j</t>
  </si>
  <si>
    <t xml:space="preserve">11 </t>
  </si>
  <si>
    <t>Убайчина В. Н.</t>
  </si>
  <si>
    <t xml:space="preserve">Капарулина А. П               </t>
  </si>
  <si>
    <t xml:space="preserve">Бодонокова Н. Н               Бодоноков А. А                </t>
  </si>
  <si>
    <t>Тип строения</t>
  </si>
  <si>
    <t>с_комнат</t>
  </si>
  <si>
    <t xml:space="preserve">Попова О. А                   Турышева И. Н                 Турышева А. Н                 Ялбакова С. А                 Ялбаков А. А                  Ялбакова О. А                 Караваева С. Э                </t>
  </si>
  <si>
    <t>1982г.</t>
  </si>
  <si>
    <t>ФИО_главы</t>
  </si>
  <si>
    <t>DToC2000(__cp_data_cp)+" г."</t>
  </si>
  <si>
    <t xml:space="preserve">20 </t>
  </si>
  <si>
    <t>select crsPJ.Orbase_rn from crsPJ where crsPJ.faceacc_rn=crsLC_1.rn into cursor kol_j</t>
  </si>
  <si>
    <t xml:space="preserve">131         </t>
  </si>
  <si>
    <t>Чанчина З. Т.</t>
  </si>
  <si>
    <t>1976г.</t>
  </si>
  <si>
    <t>Микула Н. А.</t>
  </si>
  <si>
    <t xml:space="preserve">Чанчина З. Т                  Шипилов В. В                  </t>
  </si>
  <si>
    <t xml:space="preserve">Жукова Н. М                   Жуков А. В                    </t>
  </si>
  <si>
    <t>Попов А. П.</t>
  </si>
  <si>
    <t xml:space="preserve">43          </t>
  </si>
  <si>
    <t>с_фио_жф</t>
  </si>
  <si>
    <t>iif(p_god_p=="0","",p_god_p+"г.")</t>
  </si>
  <si>
    <t xml:space="preserve">76          </t>
  </si>
  <si>
    <t xml:space="preserve">Зайцев Ю. А                   Зайцева Л. В                  Зайцева М. Ю                  Зайцев А. Ю                   Зайцева О. Ю                  Зайцев С. Ю                   </t>
  </si>
  <si>
    <t xml:space="preserve">14 </t>
  </si>
  <si>
    <t xml:space="preserve">Ерелин П. А                   Ерелин Ю. А                   </t>
  </si>
  <si>
    <t xml:space="preserve">Исов С. С                     Исова А. В                    Кергилов Д. М                 Исов М. С                     </t>
  </si>
  <si>
    <t xml:space="preserve">Жданов А. В                   Жданова А. В                  Суппес А. А                   Жданов Д. А                   Жданов К. А                   </t>
  </si>
  <si>
    <t xml:space="preserve">Сайдушева Ю. С                Сайдушев Р. С                 Сайдушев И. С                 Госчук Д. В                   </t>
  </si>
  <si>
    <t xml:space="preserve">4 </t>
  </si>
  <si>
    <t>Черноева Г. К.</t>
  </si>
  <si>
    <t xml:space="preserve">Кабакова В. Т                 </t>
  </si>
  <si>
    <t xml:space="preserve">Плотникова Л. А               Ребрина О. В                  Ребрин С. С                   Плотников А. В                Ребрин С. С                   </t>
  </si>
  <si>
    <t>Гуляев А. Н.</t>
  </si>
  <si>
    <t>с_фио_адрес</t>
  </si>
  <si>
    <t xml:space="preserve"> AllTrim(This.SEEK_TABLEFIELDS("ADDRDICT","RN","addrdict.name",crsLC_1.town_rn))</t>
  </si>
  <si>
    <t>Жеганина В. В.</t>
  </si>
  <si>
    <t>Центральная</t>
  </si>
  <si>
    <t xml:space="preserve">8           </t>
  </si>
  <si>
    <t>Иртышев Г. М.</t>
  </si>
  <si>
    <t xml:space="preserve">Пупышева П. Ф                 Казанцева А. М                </t>
  </si>
  <si>
    <t>Самарова А. Н.</t>
  </si>
  <si>
    <t xml:space="preserve">7           </t>
  </si>
  <si>
    <t>индивидуальный дом для постоянного проживания</t>
  </si>
  <si>
    <t>dimension  _p_rn_gl(1)</t>
  </si>
  <si>
    <t>Аланов И. П.</t>
  </si>
  <si>
    <t xml:space="preserve">44          </t>
  </si>
  <si>
    <t xml:space="preserve">32          </t>
  </si>
  <si>
    <t>Название улицы</t>
  </si>
  <si>
    <t>Советская</t>
  </si>
  <si>
    <t xml:space="preserve">Ялбакова С. К                 Сковитин С. А                 </t>
  </si>
  <si>
    <t xml:space="preserve">Егорова Т. С                  </t>
  </si>
  <si>
    <t xml:space="preserve">Шаптыев Д. Л                  Шаптыев А. Л                  </t>
  </si>
  <si>
    <t>1980г.</t>
  </si>
  <si>
    <t>1959г.</t>
  </si>
  <si>
    <t>Бодонокова Н. Н.</t>
  </si>
  <si>
    <t>№кв.</t>
  </si>
  <si>
    <t>p_his_k=kol_j.rooms_num</t>
  </si>
  <si>
    <t xml:space="preserve">Бориско С. В                  </t>
  </si>
  <si>
    <t xml:space="preserve">Шадрина Л. Е                  </t>
  </si>
  <si>
    <t>Село</t>
  </si>
  <si>
    <t>кол_прож</t>
  </si>
  <si>
    <t>2004г.</t>
  </si>
  <si>
    <t xml:space="preserve">1 </t>
  </si>
  <si>
    <t>Микула Д. А.</t>
  </si>
  <si>
    <t xml:space="preserve">Бердюнов А. Н                 </t>
  </si>
  <si>
    <t>кол_прож_ж</t>
  </si>
  <si>
    <t xml:space="preserve">Содоев П. А                   Кергилова С. П                </t>
  </si>
  <si>
    <t>с_Село</t>
  </si>
  <si>
    <t xml:space="preserve">123         </t>
  </si>
  <si>
    <t>Аяшева Я. С.</t>
  </si>
  <si>
    <t xml:space="preserve">Менькушев В. Д                Тарабрин К. Д                 Тарабрин М. Д                 </t>
  </si>
  <si>
    <t>1964г.</t>
  </si>
  <si>
    <t>Ялбакова С. К.</t>
  </si>
  <si>
    <t>val("1")</t>
  </si>
  <si>
    <t xml:space="preserve">Менчина Г. К                  </t>
  </si>
  <si>
    <t>select hozhabib.rn from hozhabib where hozhabib.hozhabi_rn=p_ctr_rn into cursor kol_j</t>
  </si>
  <si>
    <t xml:space="preserve">Попов С. Ф                    </t>
  </si>
  <si>
    <t xml:space="preserve">35.         </t>
  </si>
  <si>
    <t>p_ctr_rn=kol_j.hozhabi_rn</t>
  </si>
  <si>
    <t>кол_зар</t>
  </si>
  <si>
    <t xml:space="preserve">Плотникова Е. А               Плотникова А. А               Плотников А. В                Плотников К. А                Плотников И. А                </t>
  </si>
  <si>
    <t>p_vid=alltrim(kol_j.h_name)</t>
  </si>
  <si>
    <t xml:space="preserve">Убайчина В. Н                 </t>
  </si>
  <si>
    <t>Гуляев В. Н.</t>
  </si>
  <si>
    <t>Сумин Э. Н.</t>
  </si>
  <si>
    <t xml:space="preserve">45          </t>
  </si>
  <si>
    <t xml:space="preserve">33          </t>
  </si>
  <si>
    <t xml:space="preserve">Бадыев В. Т                   Бадыева Т. К                  Бадыев А. В                   </t>
  </si>
  <si>
    <t>Кошева Н. И.</t>
  </si>
  <si>
    <t xml:space="preserve">59          </t>
  </si>
  <si>
    <t>Емельянова А. Н.</t>
  </si>
  <si>
    <t xml:space="preserve">Чемчиев Д. А                  Аяшева Я. С                   Аяшев А. В                    </t>
  </si>
  <si>
    <t xml:space="preserve">Попов М. Г                    Попов Д. Г                    Шель Е. В                     Тутушева Н. Л                 Щенникова А. С                Иртышев Ш. Н                  </t>
  </si>
  <si>
    <t xml:space="preserve">112         </t>
  </si>
  <si>
    <t>1990г.</t>
  </si>
  <si>
    <t>Фефелов Г. И.</t>
  </si>
  <si>
    <t>1955г.</t>
  </si>
  <si>
    <t xml:space="preserve">113         </t>
  </si>
  <si>
    <t xml:space="preserve">Русанова И. С                 Фёдорова Д. И                 Фёдоров И. В                  Русанов В. И                  </t>
  </si>
  <si>
    <t>1991г.</t>
  </si>
  <si>
    <t>1948г.</t>
  </si>
  <si>
    <t>Латкин И. Н.</t>
  </si>
  <si>
    <t>Сахалинская</t>
  </si>
  <si>
    <t>Капарулина А. П.</t>
  </si>
  <si>
    <t xml:space="preserve">Фефелов И. П                  Фефелов Д. И                  Фефелова А. И                 Фефелова О. В                 Фефелова С. В                 Фефелов Н. А                  Фефелова В. А                 </t>
  </si>
  <si>
    <t xml:space="preserve">Казанцева О. П                Казанцев С. Г                 Казанцев Г. И                 Казанцева А. Л                Казанцев М. Г                 Казанцев М. М                 Казанцев М. М                 </t>
  </si>
  <si>
    <t xml:space="preserve">Чанчина З. Т                  </t>
  </si>
  <si>
    <t>Казанцев И. И.</t>
  </si>
  <si>
    <t>Крапивин М. Г.</t>
  </si>
  <si>
    <t>с_фио_прож</t>
  </si>
  <si>
    <t>p_ctr_rn=""</t>
  </si>
  <si>
    <t xml:space="preserve">Кудрявцев Е. П                Кудрявцева А. А               Кудрявцев Д. Е                Кудрявцев А. Е                Кудрявцев Р. Е                Чичкакова А. С                Кудрявцев А. А                </t>
  </si>
  <si>
    <t>Бадякина А. Я.</t>
  </si>
  <si>
    <t>Клепиков П. Г.</t>
  </si>
  <si>
    <t xml:space="preserve">Фоминых Н. А                  Фоминых А. М                  Фоминых Т. И                  </t>
  </si>
  <si>
    <t xml:space="preserve">73          </t>
  </si>
  <si>
    <t>с_вид</t>
  </si>
  <si>
    <t>с_тип</t>
  </si>
  <si>
    <t xml:space="preserve">83          </t>
  </si>
  <si>
    <t xml:space="preserve">Кошева Н. И                   </t>
  </si>
  <si>
    <t xml:space="preserve">30          </t>
  </si>
  <si>
    <t xml:space="preserve">21 </t>
  </si>
  <si>
    <t xml:space="preserve">Бадякина А. Я                 Бадякина С. Л                 Бадякин А. В                  Бадякина Э. В                 Манеева А. В                  Манеев Г. А                   Манеев Н. А                   </t>
  </si>
  <si>
    <t xml:space="preserve">15 </t>
  </si>
  <si>
    <t xml:space="preserve">Тишинова А. А                 </t>
  </si>
  <si>
    <t xml:space="preserve">Кузьмичёв Е. Ю                </t>
  </si>
  <si>
    <t xml:space="preserve">101.        </t>
  </si>
  <si>
    <t xml:space="preserve">122         </t>
  </si>
  <si>
    <t>1965г.</t>
  </si>
  <si>
    <t>p_str_fio=""</t>
  </si>
  <si>
    <t xml:space="preserve">Сумин Э. Н                    Сумина З. Л                   Сумин А. Э                    </t>
  </si>
  <si>
    <t>Новая</t>
  </si>
  <si>
    <t xml:space="preserve">103         </t>
  </si>
  <si>
    <t xml:space="preserve">Латкин И. Н                   Латкина С. В                  Латкин М. И                   Латкин В. И                   Латкин З. И                   </t>
  </si>
  <si>
    <t xml:space="preserve">Бадякина А. Я                 Бадякина С. Л                 Мутовкин В. В                 Бадякин А. В                  Бадякина Э. В                 Манеева А. В                  Манеев Г. А                   Манеев Н. А                   </t>
  </si>
  <si>
    <t>Манкыров О. Н.</t>
  </si>
  <si>
    <t>1958г.</t>
  </si>
  <si>
    <t>Пупышева П. Ф.</t>
  </si>
  <si>
    <t>Spec</t>
  </si>
  <si>
    <t xml:space="preserve">Кергилова С. П                </t>
  </si>
  <si>
    <t>пп</t>
  </si>
  <si>
    <t xml:space="preserve">Убайчина К. В                 Убайчин А. В                  Убайчина Д. А                 Убайчина Д. А                 Убайчина З. А                 </t>
  </si>
  <si>
    <t>p_str_fio</t>
  </si>
  <si>
    <t>Ефимов А. В.</t>
  </si>
  <si>
    <t>this.book.excelcode=[oworkbook.worksheets(1).Range("B5:N5").autofilter()]</t>
  </si>
  <si>
    <t xml:space="preserve">Попов М. Г                    Попов Д. Г                    Шель Е. В                     </t>
  </si>
  <si>
    <t xml:space="preserve">Пупышева П. Ф                 Пупышев А. Н                  </t>
  </si>
  <si>
    <t xml:space="preserve">Фефелов Г. И                  Фефелов С. Г                  </t>
  </si>
  <si>
    <t xml:space="preserve">Микула Н. В                   Микула Д. А                   Микула М. Д                   </t>
  </si>
  <si>
    <t xml:space="preserve">Кудачин А. Т                  Кудачина А. К                 Фоминская О. А                Кудачин Ы. А                  Фоминский М. В                </t>
  </si>
  <si>
    <t xml:space="preserve">Клепикова О. И                Клепиков П. Г                 Клепикова К. П                </t>
  </si>
  <si>
    <t xml:space="preserve">72          </t>
  </si>
  <si>
    <t>Header</t>
  </si>
  <si>
    <t xml:space="preserve">82          </t>
  </si>
  <si>
    <t xml:space="preserve">Тюлентина Р. А                Муклаева Н. Ю                 </t>
  </si>
  <si>
    <t xml:space="preserve">24 </t>
  </si>
  <si>
    <t xml:space="preserve">47          </t>
  </si>
  <si>
    <t xml:space="preserve">31          </t>
  </si>
  <si>
    <t xml:space="preserve">Черноев Д. Э                  Черноева Г. К                 Мясникова М. В                </t>
  </si>
  <si>
    <t>квартира в многоквартирном доме для постоянного проживания</t>
  </si>
  <si>
    <t xml:space="preserve">3           </t>
  </si>
  <si>
    <t xml:space="preserve"> AllTrim(This.SEEK_TABLEFIELDS("Person","RN","alltrim(Person.surname)+' '+left(alltrim(Person.firstname),1)+'. '+left(alltrim(Person.secondname),1)+'.'",_p_rn_gl(1)))</t>
  </si>
  <si>
    <t xml:space="preserve">10 </t>
  </si>
  <si>
    <t>Смирнова И. А.</t>
  </si>
  <si>
    <t xml:space="preserve">111.        </t>
  </si>
  <si>
    <t>кол-во прож. из жилфонда</t>
  </si>
  <si>
    <t>alltrim(crsLC_1.flat)</t>
  </si>
  <si>
    <t>1969г.</t>
  </si>
  <si>
    <t>p_type</t>
  </si>
  <si>
    <t xml:space="preserve">Капарулина А. В               </t>
  </si>
  <si>
    <t>Бориско С. В.</t>
  </si>
  <si>
    <t>Сумина А. Ч.</t>
  </si>
  <si>
    <t xml:space="preserve">8 </t>
  </si>
  <si>
    <t>1985г.</t>
  </si>
  <si>
    <t>2</t>
  </si>
  <si>
    <t xml:space="preserve">Фефелов И. П                  Фефелов Д. И                  Фефелова А. И                 Фефелова О. В                 </t>
  </si>
  <si>
    <t>Год постройки</t>
  </si>
  <si>
    <t>iif(p_his_k=0,"",p_his_k)</t>
  </si>
  <si>
    <t>crsLC_1.num</t>
  </si>
  <si>
    <t xml:space="preserve">6           </t>
  </si>
  <si>
    <t xml:space="preserve">Тайчинов М. В                 Тайчинова В. С                Тайчинов К. М                 Тайчинова А. М                Тайчинова М. М                Тайчинова Р. М                </t>
  </si>
  <si>
    <t>Аланов В. И.</t>
  </si>
  <si>
    <t xml:space="preserve">Крапивин Г. М                 Крапивина Е. В                Крапивин Д. Г                 Крапивина Я. Г                </t>
  </si>
  <si>
    <t>Бабаяков В. М.</t>
  </si>
  <si>
    <t xml:space="preserve">61          </t>
  </si>
  <si>
    <t>Сесембаева И. С.</t>
  </si>
  <si>
    <t>Заречная</t>
  </si>
  <si>
    <t xml:space="preserve">91          </t>
  </si>
  <si>
    <t xml:space="preserve">Кошев С. С                    Кошева Т. К                   </t>
  </si>
  <si>
    <t>Кудрявцев Е. П.</t>
  </si>
  <si>
    <t>Школьная</t>
  </si>
  <si>
    <t>p_str_fio=This.__SumExpression('kol_j_f','!empty(fio)','fio','*','')</t>
  </si>
  <si>
    <t xml:space="preserve">Аланов В. И                   Аланова Л. Ю                  Анохин Д. А                   </t>
  </si>
  <si>
    <t xml:space="preserve">27 </t>
  </si>
  <si>
    <t xml:space="preserve">Тюлентина Р. А                Муклаева Н. Ю                 Пушанкина А. Ю                </t>
  </si>
  <si>
    <t xml:space="preserve">Исова Л. С                    Исова А. В                    Исова А. В                    </t>
  </si>
  <si>
    <t>p_god_p=""</t>
  </si>
  <si>
    <t>Исова А. В.</t>
  </si>
  <si>
    <t>Егорова Т. С.</t>
  </si>
  <si>
    <t>Санаров И. В.</t>
  </si>
  <si>
    <t xml:space="preserve">13 </t>
  </si>
  <si>
    <t>select alltrim(Person.surname)+' '+left(alltrim(Person.firstname),1)+'. '+left(alltrim(Person.secondname),1) as fio from person, kol_j where person.orbase_rn=kol_j.orbase_rn into cursor kol_j_f</t>
  </si>
  <si>
    <t xml:space="preserve">Чемчиев Д. А                  Аяшева Я. С                   Аяшев А. В                    Аяшева К. А                   </t>
  </si>
  <si>
    <t xml:space="preserve">Смирнова И. А                 Смирнов Е. Ф                  Смирнов Д. Е                  Смирнова А. Е                 Смирнов М. Е                  </t>
  </si>
  <si>
    <t>1971г.</t>
  </si>
  <si>
    <t xml:space="preserve">Турапов Ю. И                  Турапова А. И                 Турапов Г. Ю                  Турапов Н. В                  </t>
  </si>
  <si>
    <t xml:space="preserve">Бадякина А. Р                 Тайчинова О. В                Тайчинова А. В                Шадрин А. С                   Ерелина К. П                  Модорова Г. В                 Модоров А. М                  </t>
  </si>
  <si>
    <t xml:space="preserve">Ялбакова Р. Ч                 Ялбакова Т. А                 Дюжева В. Н                   Дюжев П. Н                    Калужин А. А                  </t>
  </si>
  <si>
    <t xml:space="preserve">Иртышев Г. М                  Иртышева К. К                 Иртышева Б. Г                 Иртышева В. Г                 Иртышева Е. Г                 </t>
  </si>
  <si>
    <t>Фефелов В. Д.</t>
  </si>
  <si>
    <t>1989г.</t>
  </si>
  <si>
    <t xml:space="preserve">Пупышева П. Ф                 </t>
  </si>
  <si>
    <t>1995г.</t>
  </si>
  <si>
    <t>Трайманов А. В.</t>
  </si>
  <si>
    <t xml:space="preserve">90          </t>
  </si>
  <si>
    <t xml:space="preserve">55          </t>
  </si>
  <si>
    <t xml:space="preserve">Исова Р. Т                    </t>
  </si>
  <si>
    <t xml:space="preserve">Бердюнов С. Н                 Бердюнова С. А                Шадрин П. А                   Бердюнова А. С                Бердюнов А. С                 </t>
  </si>
  <si>
    <t xml:space="preserve">Жеганина В. В                 Мартынов Ф. А                 Жеганин И. А                  Жеганин А. И                  Жеганина Б. И                 </t>
  </si>
  <si>
    <t xml:space="preserve">22 </t>
  </si>
  <si>
    <t>Содоев Д. П.</t>
  </si>
  <si>
    <t xml:space="preserve">Бутушев В. К                  Бутушева И. В                 Бутушев А. В                  Бутушев Д. В                  Бутушева Д. В                 </t>
  </si>
  <si>
    <t xml:space="preserve">Тарских Г. И                  Тарских Т. Н                  Тарских Е. Г                  Тарских Д. Г                  Тарских И. Г                  Тарских А. Г                  Тарских В. Г                  </t>
  </si>
  <si>
    <t xml:space="preserve">Латкин В. И                   </t>
  </si>
  <si>
    <t>Тайчинов М. В.</t>
  </si>
  <si>
    <t>Ангорокова О. И.</t>
  </si>
  <si>
    <t xml:space="preserve">16 </t>
  </si>
  <si>
    <t>Фоминых Н. А.</t>
  </si>
  <si>
    <t xml:space="preserve">Пупышев А. Н                  Битешева И. К                 Пупышева Л. А                 Пупышева Р. А                 Пупышев Т. А                  </t>
  </si>
  <si>
    <t>Фефелов И. П.</t>
  </si>
  <si>
    <t xml:space="preserve">Содоев П. А                   Содоев Д. П                   </t>
  </si>
  <si>
    <t xml:space="preserve">17 А </t>
  </si>
  <si>
    <t xml:space="preserve">2 </t>
  </si>
  <si>
    <t>13.12.2018 г.</t>
  </si>
  <si>
    <t>crsLC_1.f_num</t>
  </si>
  <si>
    <t>2000г.</t>
  </si>
  <si>
    <t>Чучин А. С.</t>
  </si>
  <si>
    <t xml:space="preserve">Фефелова З. Д                 Фефелов А. П                  </t>
  </si>
  <si>
    <t>№л/с</t>
  </si>
  <si>
    <t xml:space="preserve">93          </t>
  </si>
  <si>
    <t xml:space="preserve">56          </t>
  </si>
  <si>
    <t xml:space="preserve">63          </t>
  </si>
  <si>
    <t>Амбулаторная</t>
  </si>
  <si>
    <t xml:space="preserve">15          </t>
  </si>
  <si>
    <t>с_фио_зарег</t>
  </si>
  <si>
    <t>select spProg.Orbase_rn from spProg  where spProg.rn=crsLC_1.rn  and spProg.ishead=.T. and (spProg.date_p&lt;=__cp_data_cp or empty(spProg.date_p)) and (spProg.date_v&gt;=__cp_data_cp or empty(spProg.date_v)) into array _p_rn_gl</t>
  </si>
  <si>
    <t xml:space="preserve">Емельянова А. Н               Бовкун Д. А                   </t>
  </si>
  <si>
    <t>Попова О. А.</t>
  </si>
  <si>
    <t>Казанин А. М.</t>
  </si>
  <si>
    <t xml:space="preserve">Черноева Г. К                 </t>
  </si>
  <si>
    <t>Карагай</t>
  </si>
  <si>
    <t>Бердюнов А. Н.</t>
  </si>
  <si>
    <t>Береговая</t>
  </si>
  <si>
    <t xml:space="preserve">116         </t>
  </si>
  <si>
    <t>Русанова Л. К.</t>
  </si>
  <si>
    <t>Турапов Ю. И.</t>
  </si>
  <si>
    <t xml:space="preserve">19 </t>
  </si>
  <si>
    <t>_p_rn_gl(1)="ZZZZ"</t>
  </si>
  <si>
    <t>Нагорная</t>
  </si>
  <si>
    <t>Убайчин А. В.</t>
  </si>
  <si>
    <t>Бадыев В. Т.</t>
  </si>
  <si>
    <t xml:space="preserve">Кабакова В. Т                 Сесембаева И. С               </t>
  </si>
  <si>
    <t>Исов А. С.</t>
  </si>
  <si>
    <t xml:space="preserve">7 </t>
  </si>
  <si>
    <t xml:space="preserve">Исов А. С                     Алейникова Е. А               Алейникова Ю. А               Исова Е. А                    Исов Е. А                     </t>
  </si>
  <si>
    <t>Санарова З. И.</t>
  </si>
  <si>
    <t xml:space="preserve">Русанова Л. К                 </t>
  </si>
  <si>
    <t>1970г.</t>
  </si>
  <si>
    <t>select crsPJ.* from crsPJ where crsPJ.faceacc_rn=crsLC_1.rn and crsPJ.isbase=.T. into cursor kol_j</t>
  </si>
  <si>
    <t xml:space="preserve">92          </t>
  </si>
  <si>
    <t xml:space="preserve">57          </t>
  </si>
  <si>
    <t xml:space="preserve">2           </t>
  </si>
  <si>
    <t xml:space="preserve">Чалакова З. Л                 Чалакова С. А                 Чалаков А. А                  Чалаков М. П                  </t>
  </si>
  <si>
    <t xml:space="preserve">Сесембаева И. С               Тутушева Н. Л                 </t>
  </si>
  <si>
    <t>select crsPJ.* from crsPJ where crsPJ.faceacc_rn=crsLC_1.rn into cursor kol_j</t>
  </si>
  <si>
    <t xml:space="preserve"> AllTrim(This.SEEK_TABLEFIELDS("ADDRDICT","RN","addrdict.name",crsLC_1.street_rn))</t>
  </si>
  <si>
    <t xml:space="preserve">Медведева А. Г                </t>
  </si>
  <si>
    <t xml:space="preserve">12.         </t>
  </si>
  <si>
    <t>p_vid=""</t>
  </si>
  <si>
    <t xml:space="preserve">Кут В. В                      Кут Е. И                      Лобов В. В                    Кут Д. В                      Кут А. В                      </t>
  </si>
  <si>
    <t>Бадыев Э. В.</t>
  </si>
  <si>
    <t>Н_дома</t>
  </si>
  <si>
    <t>Жукова Н. М.</t>
  </si>
  <si>
    <t xml:space="preserve">Бутушев В. К                  Бутушев А. В                  Бутушев Д. В                  Бутушева Д. В                 </t>
  </si>
  <si>
    <t>1998г.</t>
  </si>
  <si>
    <t xml:space="preserve">Казанин А. М                  Казанина Н. П                 Казанин И. А                  Казанина Т. А                 Казанин Д. А                  </t>
  </si>
  <si>
    <t xml:space="preserve">Содоев Д. П                   </t>
  </si>
  <si>
    <t xml:space="preserve">Трайманов В. А                Трайманова Э. А               </t>
  </si>
  <si>
    <t>Фефелов В. Е.</t>
  </si>
  <si>
    <t>1</t>
  </si>
  <si>
    <t xml:space="preserve">Бердюнов С. Н                 Бердюнова С. А                Бердюнова А. С                Бердюнов А. С                 </t>
  </si>
  <si>
    <t xml:space="preserve">95          </t>
  </si>
  <si>
    <t xml:space="preserve">79          </t>
  </si>
  <si>
    <t xml:space="preserve">50          </t>
  </si>
  <si>
    <t xml:space="preserve">Черноев Э. В                  Трайманов А. В                Трайманова Г. В               Черноева А. Э                 Трайманова А. А               </t>
  </si>
  <si>
    <t xml:space="preserve">Трайманов А. В                Трайманова Г. В               Трайманова А. А               Трайманов В. А                Трайманова Э. А               </t>
  </si>
  <si>
    <t xml:space="preserve">65          </t>
  </si>
  <si>
    <t xml:space="preserve">Фефелов Р. Д                  Фефелова Н. А                 Бабаяков В. М                 </t>
  </si>
  <si>
    <t xml:space="preserve">Попов А. П                    Попов П. П                    </t>
  </si>
  <si>
    <t>Трайманова Л. М.</t>
  </si>
  <si>
    <t xml:space="preserve">104         </t>
  </si>
  <si>
    <t>1986г.</t>
  </si>
  <si>
    <t>кол-во прож.</t>
  </si>
  <si>
    <t xml:space="preserve">Тютюнькова И. И               </t>
  </si>
  <si>
    <t>Кабакова В. Т.</t>
  </si>
  <si>
    <t>Здание (строение)</t>
  </si>
  <si>
    <t>Кут В. В.</t>
  </si>
  <si>
    <t xml:space="preserve">Санаров А. В                  Санарова Е. В                 Тупикина К. А                 Кудрявцев Р. Д                Кудрявцева М. А               Кудрявцев М. Д                Тупикина В. Н                 </t>
  </si>
  <si>
    <t xml:space="preserve">Гуляев А. Н                   Гуляева В. А                  Гуляева А. А                  Гуляев О. А                   Шилинов Е. А                  </t>
  </si>
  <si>
    <t xml:space="preserve">129         </t>
  </si>
  <si>
    <t xml:space="preserve">Сумина А. Ч                   Карымов Ю. З                  </t>
  </si>
  <si>
    <t xml:space="preserve">23 </t>
  </si>
  <si>
    <t xml:space="preserve">Фефелов Р. Д                  Фефелова Н. А                 </t>
  </si>
  <si>
    <t>2012г.</t>
  </si>
  <si>
    <t>Русанова И. С.</t>
  </si>
  <si>
    <t xml:space="preserve">Исова Р. Т                    Исов С. С                     Исова Л. С                    Исова А. В                    Исова А. В                    </t>
  </si>
  <si>
    <t>Шаптыев Д. Л.</t>
  </si>
  <si>
    <t>Гуляев В. А.</t>
  </si>
  <si>
    <t>1972г.</t>
  </si>
  <si>
    <t>Н_книга</t>
  </si>
  <si>
    <t xml:space="preserve">Чучина В. Ф                   Чучин А. С                    Чучин Т. А                    Чучина Т. А                   </t>
  </si>
  <si>
    <t xml:space="preserve">17 </t>
  </si>
  <si>
    <t>Ялбакова Р. Ч.</t>
  </si>
  <si>
    <t>Кудачин А. Т.</t>
  </si>
  <si>
    <t>Ф.И.О. главы</t>
  </si>
  <si>
    <t xml:space="preserve">5           </t>
  </si>
  <si>
    <t>Тарских Г. И.</t>
  </si>
  <si>
    <t xml:space="preserve">9 </t>
  </si>
  <si>
    <t xml:space="preserve">Фефелова З. Д                 Фефелов А. П                  Фефелова С. В                 Фефелов Н. А                  Фефелова В. А                 </t>
  </si>
  <si>
    <t>p_vid</t>
  </si>
  <si>
    <t>кол_прож_а</t>
  </si>
  <si>
    <t>Ялбаков А. П.</t>
  </si>
  <si>
    <t xml:space="preserve">94          </t>
  </si>
  <si>
    <t xml:space="preserve">Лапанин В. В                  </t>
  </si>
  <si>
    <t xml:space="preserve">51          </t>
  </si>
  <si>
    <t xml:space="preserve">Клепикова О. И                Клепикова У. П                Клепиков П. Г                 Клепикова К. П                </t>
  </si>
  <si>
    <t>Лесная</t>
  </si>
  <si>
    <t xml:space="preserve">Шадрин С. А                   Шадрина Г. Ю                  Шадрина С. С                  Шадрин Г. С                   </t>
  </si>
  <si>
    <t>с_год_п</t>
  </si>
  <si>
    <t>1996г.</t>
  </si>
  <si>
    <t xml:space="preserve">114         </t>
  </si>
  <si>
    <t>recno("crsLC_1")</t>
  </si>
  <si>
    <t xml:space="preserve">Ерелина Т. А                  Ерелин П. А                   </t>
  </si>
  <si>
    <t xml:space="preserve">538         </t>
  </si>
  <si>
    <t>Вид жилья</t>
  </si>
  <si>
    <t>Кол-во</t>
  </si>
  <si>
    <t xml:space="preserve">Ефимов А. В                   Ефимова В. Г                  </t>
  </si>
  <si>
    <t xml:space="preserve">125         </t>
  </si>
  <si>
    <t>ФИО прож.</t>
  </si>
  <si>
    <t>Менчина Г. К.</t>
  </si>
  <si>
    <t>Тютюнькова И. И.</t>
  </si>
  <si>
    <t xml:space="preserve">Санарова З. И                 </t>
  </si>
  <si>
    <t xml:space="preserve">Чанчина З. Т                  Кут В. В                      </t>
  </si>
  <si>
    <t>Фефелов Р. Д.</t>
  </si>
  <si>
    <t xml:space="preserve">12 </t>
  </si>
  <si>
    <t>Бабаяков В. М                 Лаврова О. В                  Лаврова А. В                  Бабаяков</t>
  </si>
  <si>
    <t>Лебедева А.В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</si>
</sst>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9"/>
      <name val="Courier New Cyr"/>
      <family val="0"/>
    </font>
    <font>
      <b/>
      <sz val="10"/>
      <color indexed="10"/>
      <name val="Arial Cyr"/>
      <family val="0"/>
    </font>
    <font>
      <b/>
      <u val="single"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6" fillId="33" borderId="14" xfId="0" applyFont="1" applyFill="1" applyBorder="1" applyAlignment="1">
      <alignment horizontal="right"/>
    </xf>
    <xf numFmtId="0" fontId="7" fillId="0" borderId="0" xfId="0" applyFont="1" applyAlignment="1">
      <alignment horizontal="left"/>
    </xf>
    <xf numFmtId="0" fontId="3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V135"/>
  <sheetViews>
    <sheetView tabSelected="1" zoomScalePageLayoutView="0" workbookViewId="0" topLeftCell="B1">
      <selection activeCell="Y5" sqref="Y5"/>
    </sheetView>
  </sheetViews>
  <sheetFormatPr defaultColWidth="9.00390625" defaultRowHeight="12.75"/>
  <cols>
    <col min="1" max="1" width="0" style="0" hidden="1" customWidth="1"/>
    <col min="2" max="2" width="9.125" style="0" customWidth="1"/>
    <col min="3" max="3" width="0.12890625" style="0" customWidth="1"/>
    <col min="4" max="4" width="9.125" style="0" hidden="1" customWidth="1"/>
    <col min="5" max="5" width="14.125" style="0" customWidth="1"/>
    <col min="6" max="6" width="19.125" style="0" customWidth="1"/>
    <col min="7" max="7" width="9.125" style="0" customWidth="1"/>
    <col min="8" max="8" width="6.75390625" style="0" customWidth="1"/>
    <col min="9" max="9" width="6.375" style="0" hidden="1" customWidth="1"/>
    <col min="10" max="11" width="6.125" style="0" hidden="1" customWidth="1"/>
    <col min="12" max="12" width="14.00390625" style="0" hidden="1" customWidth="1"/>
    <col min="13" max="13" width="13.75390625" style="0" hidden="1" customWidth="1"/>
    <col min="14" max="14" width="0.12890625" style="0" hidden="1" customWidth="1"/>
    <col min="15" max="15" width="9.125" style="0" hidden="1" customWidth="1"/>
    <col min="16" max="16" width="19.625" style="0" hidden="1" customWidth="1"/>
    <col min="17" max="17" width="9.125" style="0" hidden="1" customWidth="1"/>
    <col min="18" max="18" width="19.625" style="0" hidden="1" customWidth="1"/>
    <col min="19" max="19" width="9.125" style="0" hidden="1" customWidth="1"/>
    <col min="20" max="20" width="19.625" style="0" customWidth="1"/>
    <col min="21" max="21" width="9.125" style="0" customWidth="1"/>
    <col min="22" max="22" width="19.625" style="0" hidden="1" customWidth="1"/>
  </cols>
  <sheetData>
    <row r="1" spans="2:18" ht="15.75">
      <c r="B1" s="21" t="s">
        <v>29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8"/>
    </row>
    <row r="2" spans="2:18" ht="15.75">
      <c r="B2" s="5"/>
      <c r="C2" s="21" t="s">
        <v>488</v>
      </c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8"/>
      <c r="Q2" s="5"/>
      <c r="R2" s="5"/>
    </row>
    <row r="3" spans="2:21" ht="12.75">
      <c r="B3" s="16" t="s">
        <v>600</v>
      </c>
      <c r="C3" s="17">
        <f>SUBTOTAL(9,A5:A135)</f>
        <v>0</v>
      </c>
      <c r="O3" s="17">
        <f>SUBTOTAL(9,O5:O133)</f>
        <v>303</v>
      </c>
      <c r="Q3" s="17">
        <f>SUBTOTAL(9,Q5:Q133)</f>
        <v>372</v>
      </c>
      <c r="S3" s="17">
        <f>SUBTOTAL(9,S5:S133)</f>
        <v>330</v>
      </c>
      <c r="U3" s="17">
        <v>135</v>
      </c>
    </row>
    <row r="4" spans="2:22" ht="51">
      <c r="B4" s="3" t="s">
        <v>41</v>
      </c>
      <c r="C4" s="3" t="s">
        <v>15</v>
      </c>
      <c r="D4" s="3" t="s">
        <v>493</v>
      </c>
      <c r="E4" s="4" t="s">
        <v>314</v>
      </c>
      <c r="F4" s="4" t="s">
        <v>302</v>
      </c>
      <c r="G4" s="3" t="s">
        <v>242</v>
      </c>
      <c r="H4" s="3" t="s">
        <v>310</v>
      </c>
      <c r="I4" s="4" t="s">
        <v>431</v>
      </c>
      <c r="J4" s="4" t="s">
        <v>64</v>
      </c>
      <c r="K4" s="6" t="s">
        <v>248</v>
      </c>
      <c r="L4" s="6" t="s">
        <v>258</v>
      </c>
      <c r="M4" s="4" t="s">
        <v>599</v>
      </c>
      <c r="N4" s="13" t="s">
        <v>579</v>
      </c>
      <c r="O4" s="14" t="s">
        <v>210</v>
      </c>
      <c r="P4" s="7" t="s">
        <v>227</v>
      </c>
      <c r="Q4" s="14" t="s">
        <v>557</v>
      </c>
      <c r="R4" s="7" t="s">
        <v>603</v>
      </c>
      <c r="S4" s="14" t="s">
        <v>420</v>
      </c>
      <c r="T4" s="7" t="s">
        <v>603</v>
      </c>
      <c r="U4" s="18" t="s">
        <v>55</v>
      </c>
      <c r="V4" s="19" t="s">
        <v>603</v>
      </c>
    </row>
    <row r="6" spans="2:22" ht="38.25">
      <c r="B6" s="10">
        <v>1</v>
      </c>
      <c r="C6" s="10" t="s">
        <v>14</v>
      </c>
      <c r="D6" s="10" t="s">
        <v>14</v>
      </c>
      <c r="E6" s="11" t="s">
        <v>505</v>
      </c>
      <c r="F6" s="12" t="s">
        <v>357</v>
      </c>
      <c r="G6" s="10" t="s">
        <v>487</v>
      </c>
      <c r="H6" s="10" t="s">
        <v>171</v>
      </c>
      <c r="I6" s="10" t="s">
        <v>539</v>
      </c>
      <c r="J6" s="10">
        <v>3</v>
      </c>
      <c r="K6" s="10">
        <v>4</v>
      </c>
      <c r="L6" s="11" t="s">
        <v>560</v>
      </c>
      <c r="M6" s="11" t="s">
        <v>297</v>
      </c>
      <c r="N6" s="11" t="s">
        <v>464</v>
      </c>
      <c r="O6" s="10">
        <v>3</v>
      </c>
      <c r="P6" s="9" t="s">
        <v>199</v>
      </c>
      <c r="Q6" s="10">
        <v>3</v>
      </c>
      <c r="R6" s="9" t="s">
        <v>199</v>
      </c>
      <c r="S6" s="10">
        <v>4</v>
      </c>
      <c r="T6" s="9" t="s">
        <v>67</v>
      </c>
      <c r="U6" s="10">
        <v>3</v>
      </c>
      <c r="V6" s="9" t="s">
        <v>199</v>
      </c>
    </row>
    <row r="7" spans="2:22" ht="12.75">
      <c r="B7" s="10">
        <v>2</v>
      </c>
      <c r="C7" s="10" t="s">
        <v>14</v>
      </c>
      <c r="D7" s="10" t="s">
        <v>526</v>
      </c>
      <c r="E7" s="11" t="s">
        <v>505</v>
      </c>
      <c r="F7" s="12" t="s">
        <v>357</v>
      </c>
      <c r="G7" s="10" t="s">
        <v>40</v>
      </c>
      <c r="H7" s="10" t="s">
        <v>171</v>
      </c>
      <c r="I7" s="10" t="s">
        <v>467</v>
      </c>
      <c r="J7" s="10">
        <v>3</v>
      </c>
      <c r="K7" s="10">
        <v>5</v>
      </c>
      <c r="L7" s="11" t="s">
        <v>560</v>
      </c>
      <c r="M7" s="11" t="s">
        <v>297</v>
      </c>
      <c r="N7" s="11" t="s">
        <v>453</v>
      </c>
      <c r="O7" s="10">
        <v>1</v>
      </c>
      <c r="P7" s="9" t="s">
        <v>305</v>
      </c>
      <c r="Q7" s="10">
        <v>1</v>
      </c>
      <c r="R7" s="9" t="s">
        <v>305</v>
      </c>
      <c r="S7" s="10">
        <v>2</v>
      </c>
      <c r="T7" s="9" t="s">
        <v>78</v>
      </c>
      <c r="U7" s="10">
        <v>1</v>
      </c>
      <c r="V7" s="9"/>
    </row>
    <row r="8" spans="2:22" ht="59.25" customHeight="1">
      <c r="B8" s="10">
        <v>3</v>
      </c>
      <c r="C8" s="10" t="s">
        <v>14</v>
      </c>
      <c r="D8" s="10" t="s">
        <v>415</v>
      </c>
      <c r="E8" s="11" t="s">
        <v>505</v>
      </c>
      <c r="F8" s="12" t="s">
        <v>357</v>
      </c>
      <c r="G8" s="10" t="s">
        <v>283</v>
      </c>
      <c r="H8" s="10" t="s">
        <v>171</v>
      </c>
      <c r="I8" s="10" t="s">
        <v>171</v>
      </c>
      <c r="J8" s="10" t="s">
        <v>171</v>
      </c>
      <c r="K8" s="10" t="s">
        <v>171</v>
      </c>
      <c r="L8" s="11" t="s">
        <v>171</v>
      </c>
      <c r="M8" s="11" t="s">
        <v>171</v>
      </c>
      <c r="N8" s="11" t="s">
        <v>368</v>
      </c>
      <c r="O8" s="10">
        <v>3</v>
      </c>
      <c r="P8" s="9" t="s">
        <v>405</v>
      </c>
      <c r="Q8" s="10">
        <v>4</v>
      </c>
      <c r="R8" s="9" t="s">
        <v>590</v>
      </c>
      <c r="S8" s="10">
        <v>4</v>
      </c>
      <c r="T8" s="9" t="s">
        <v>590</v>
      </c>
      <c r="U8" s="10">
        <v>4</v>
      </c>
      <c r="V8" s="9" t="s">
        <v>347</v>
      </c>
    </row>
    <row r="9" spans="2:22" ht="41.25" customHeight="1">
      <c r="B9" s="10">
        <v>4</v>
      </c>
      <c r="C9" s="10"/>
      <c r="D9" s="10"/>
      <c r="E9" s="11" t="s">
        <v>505</v>
      </c>
      <c r="F9" s="12" t="s">
        <v>357</v>
      </c>
      <c r="G9" s="10">
        <v>5</v>
      </c>
      <c r="H9" s="10" t="s">
        <v>171</v>
      </c>
      <c r="I9" s="10" t="s">
        <v>171</v>
      </c>
      <c r="J9" s="10" t="s">
        <v>171</v>
      </c>
      <c r="K9" s="10" t="s">
        <v>171</v>
      </c>
      <c r="L9" s="11" t="s">
        <v>171</v>
      </c>
      <c r="M9" s="11" t="s">
        <v>171</v>
      </c>
      <c r="N9" s="11" t="s">
        <v>368</v>
      </c>
      <c r="O9" s="10">
        <v>3</v>
      </c>
      <c r="P9" s="9" t="s">
        <v>405</v>
      </c>
      <c r="Q9" s="10">
        <v>4</v>
      </c>
      <c r="R9" s="9" t="s">
        <v>590</v>
      </c>
      <c r="S9" s="10">
        <v>4</v>
      </c>
      <c r="T9" s="9" t="s">
        <v>161</v>
      </c>
      <c r="U9" s="10">
        <v>3</v>
      </c>
      <c r="V9" s="9"/>
    </row>
    <row r="10" spans="2:22" ht="25.5">
      <c r="B10" s="10">
        <v>5</v>
      </c>
      <c r="C10" s="10" t="s">
        <v>526</v>
      </c>
      <c r="D10" s="10" t="s">
        <v>524</v>
      </c>
      <c r="E10" s="11" t="s">
        <v>505</v>
      </c>
      <c r="F10" s="12" t="s">
        <v>497</v>
      </c>
      <c r="G10" s="10" t="s">
        <v>317</v>
      </c>
      <c r="H10" s="10" t="s">
        <v>171</v>
      </c>
      <c r="I10" s="10" t="s">
        <v>522</v>
      </c>
      <c r="J10" s="10">
        <v>1</v>
      </c>
      <c r="K10" s="10">
        <v>3</v>
      </c>
      <c r="L10" s="11" t="s">
        <v>560</v>
      </c>
      <c r="M10" s="11" t="s">
        <v>297</v>
      </c>
      <c r="N10" s="11" t="s">
        <v>571</v>
      </c>
      <c r="O10" s="10">
        <v>2</v>
      </c>
      <c r="P10" s="9" t="s">
        <v>306</v>
      </c>
      <c r="Q10" s="10">
        <v>2</v>
      </c>
      <c r="R10" s="9" t="s">
        <v>306</v>
      </c>
      <c r="S10" s="10">
        <v>5</v>
      </c>
      <c r="T10" s="9" t="s">
        <v>131</v>
      </c>
      <c r="U10" s="10">
        <v>1</v>
      </c>
      <c r="V10" s="9" t="s">
        <v>306</v>
      </c>
    </row>
    <row r="11" spans="2:22" ht="38.25">
      <c r="B11" s="10">
        <v>6</v>
      </c>
      <c r="C11" s="10" t="s">
        <v>526</v>
      </c>
      <c r="D11" s="10" t="s">
        <v>494</v>
      </c>
      <c r="E11" s="11" t="s">
        <v>505</v>
      </c>
      <c r="F11" s="12" t="s">
        <v>497</v>
      </c>
      <c r="G11" s="10" t="s">
        <v>487</v>
      </c>
      <c r="H11" s="10" t="s">
        <v>544</v>
      </c>
      <c r="I11" s="10" t="s">
        <v>171</v>
      </c>
      <c r="J11" s="10" t="s">
        <v>171</v>
      </c>
      <c r="K11" s="10" t="s">
        <v>171</v>
      </c>
      <c r="L11" s="11" t="s">
        <v>171</v>
      </c>
      <c r="M11" s="11" t="s">
        <v>171</v>
      </c>
      <c r="N11" s="11" t="s">
        <v>436</v>
      </c>
      <c r="O11" s="10">
        <v>3</v>
      </c>
      <c r="P11" s="9" t="s">
        <v>447</v>
      </c>
      <c r="Q11" s="10">
        <v>3</v>
      </c>
      <c r="R11" s="9" t="s">
        <v>447</v>
      </c>
      <c r="S11" s="10">
        <v>3</v>
      </c>
      <c r="T11" s="9" t="s">
        <v>132</v>
      </c>
      <c r="U11" s="10">
        <v>3</v>
      </c>
      <c r="V11" s="9" t="s">
        <v>447</v>
      </c>
    </row>
    <row r="12" spans="2:22" ht="12.75">
      <c r="B12" s="10">
        <v>7</v>
      </c>
      <c r="C12" s="10"/>
      <c r="D12" s="10"/>
      <c r="E12" s="11" t="s">
        <v>505</v>
      </c>
      <c r="F12" s="12" t="s">
        <v>497</v>
      </c>
      <c r="G12" s="10" t="s">
        <v>487</v>
      </c>
      <c r="H12" s="10">
        <v>2</v>
      </c>
      <c r="I12" s="10"/>
      <c r="J12" s="10"/>
      <c r="K12" s="10"/>
      <c r="L12" s="11"/>
      <c r="M12" s="11"/>
      <c r="N12" s="11"/>
      <c r="O12" s="10"/>
      <c r="P12" s="9"/>
      <c r="Q12" s="10"/>
      <c r="R12" s="9"/>
      <c r="S12" s="10"/>
      <c r="T12" s="9"/>
      <c r="U12" s="10">
        <v>0</v>
      </c>
      <c r="V12" s="9"/>
    </row>
    <row r="13" spans="2:22" ht="25.5">
      <c r="B13" s="10">
        <v>8</v>
      </c>
      <c r="C13" s="10" t="s">
        <v>526</v>
      </c>
      <c r="D13" s="10" t="s">
        <v>442</v>
      </c>
      <c r="E13" s="11" t="s">
        <v>505</v>
      </c>
      <c r="F13" s="12" t="s">
        <v>497</v>
      </c>
      <c r="G13" s="10" t="s">
        <v>40</v>
      </c>
      <c r="H13" s="10" t="s">
        <v>544</v>
      </c>
      <c r="I13" s="10" t="s">
        <v>522</v>
      </c>
      <c r="J13" s="10">
        <v>1</v>
      </c>
      <c r="K13" s="10">
        <v>3</v>
      </c>
      <c r="L13" s="11" t="s">
        <v>560</v>
      </c>
      <c r="M13" s="11" t="s">
        <v>414</v>
      </c>
      <c r="N13" s="11" t="s">
        <v>537</v>
      </c>
      <c r="O13" s="10">
        <v>1</v>
      </c>
      <c r="P13" s="9" t="s">
        <v>243</v>
      </c>
      <c r="Q13" s="10">
        <v>1</v>
      </c>
      <c r="R13" s="9" t="s">
        <v>243</v>
      </c>
      <c r="S13" s="10">
        <v>2</v>
      </c>
      <c r="T13" s="9" t="s">
        <v>271</v>
      </c>
      <c r="U13" s="10">
        <v>1</v>
      </c>
      <c r="V13" s="9"/>
    </row>
    <row r="14" spans="2:22" ht="24.75" customHeight="1">
      <c r="B14" s="10">
        <v>9</v>
      </c>
      <c r="C14" s="10" t="s">
        <v>526</v>
      </c>
      <c r="D14" s="10" t="s">
        <v>469</v>
      </c>
      <c r="E14" s="11" t="s">
        <v>505</v>
      </c>
      <c r="F14" s="12" t="s">
        <v>497</v>
      </c>
      <c r="G14" s="10" t="s">
        <v>40</v>
      </c>
      <c r="H14" s="10" t="s">
        <v>429</v>
      </c>
      <c r="I14" s="10" t="s">
        <v>522</v>
      </c>
      <c r="J14" s="10">
        <v>1</v>
      </c>
      <c r="K14" s="10">
        <v>3</v>
      </c>
      <c r="L14" s="11" t="s">
        <v>560</v>
      </c>
      <c r="M14" s="11" t="s">
        <v>414</v>
      </c>
      <c r="N14" s="11" t="s">
        <v>238</v>
      </c>
      <c r="O14" s="10">
        <v>3</v>
      </c>
      <c r="P14" s="9" t="s">
        <v>325</v>
      </c>
      <c r="Q14" s="10">
        <v>3</v>
      </c>
      <c r="R14" s="9" t="s">
        <v>325</v>
      </c>
      <c r="S14" s="10">
        <v>5</v>
      </c>
      <c r="T14" s="9" t="s">
        <v>130</v>
      </c>
      <c r="U14" s="10">
        <v>1</v>
      </c>
      <c r="V14" s="9"/>
    </row>
    <row r="15" spans="2:22" ht="38.25">
      <c r="B15" s="10">
        <v>10</v>
      </c>
      <c r="C15" s="10" t="s">
        <v>526</v>
      </c>
      <c r="D15" s="10" t="s">
        <v>587</v>
      </c>
      <c r="E15" s="11" t="s">
        <v>505</v>
      </c>
      <c r="F15" s="12" t="s">
        <v>497</v>
      </c>
      <c r="G15" s="10" t="s">
        <v>283</v>
      </c>
      <c r="H15" s="10" t="s">
        <v>544</v>
      </c>
      <c r="I15" s="10" t="s">
        <v>459</v>
      </c>
      <c r="J15" s="10" t="s">
        <v>171</v>
      </c>
      <c r="K15" s="10">
        <v>2</v>
      </c>
      <c r="L15" s="11" t="s">
        <v>560</v>
      </c>
      <c r="M15" s="11" t="s">
        <v>414</v>
      </c>
      <c r="N15" s="11" t="s">
        <v>543</v>
      </c>
      <c r="O15" s="10">
        <v>3</v>
      </c>
      <c r="P15" s="9" t="s">
        <v>217</v>
      </c>
      <c r="Q15" s="10">
        <v>3</v>
      </c>
      <c r="R15" s="9" t="s">
        <v>217</v>
      </c>
      <c r="S15" s="10">
        <v>4</v>
      </c>
      <c r="T15" s="9" t="s">
        <v>133</v>
      </c>
      <c r="U15" s="10">
        <v>2</v>
      </c>
      <c r="V15" s="9" t="s">
        <v>217</v>
      </c>
    </row>
    <row r="16" spans="2:22" ht="38.25">
      <c r="B16" s="10">
        <v>11</v>
      </c>
      <c r="C16" s="10"/>
      <c r="D16" s="10"/>
      <c r="E16" s="11" t="s">
        <v>505</v>
      </c>
      <c r="F16" s="12" t="s">
        <v>497</v>
      </c>
      <c r="G16" s="10">
        <v>6</v>
      </c>
      <c r="H16" s="10"/>
      <c r="I16" s="10"/>
      <c r="J16" s="10"/>
      <c r="K16" s="10"/>
      <c r="L16" s="11"/>
      <c r="M16" s="11"/>
      <c r="N16" s="11"/>
      <c r="O16" s="10"/>
      <c r="P16" s="9"/>
      <c r="Q16" s="10"/>
      <c r="R16" s="9"/>
      <c r="S16" s="10"/>
      <c r="T16" s="9" t="s">
        <v>162</v>
      </c>
      <c r="U16" s="10">
        <v>3</v>
      </c>
      <c r="V16" s="9"/>
    </row>
    <row r="17" spans="2:22" ht="42.75" customHeight="1">
      <c r="B17" s="10">
        <v>12</v>
      </c>
      <c r="C17" s="10" t="s">
        <v>526</v>
      </c>
      <c r="D17" s="10" t="s">
        <v>38</v>
      </c>
      <c r="E17" s="11" t="s">
        <v>505</v>
      </c>
      <c r="F17" s="12" t="s">
        <v>497</v>
      </c>
      <c r="G17" s="10" t="s">
        <v>427</v>
      </c>
      <c r="H17" s="10" t="s">
        <v>544</v>
      </c>
      <c r="I17" s="10" t="s">
        <v>522</v>
      </c>
      <c r="J17" s="10">
        <v>2</v>
      </c>
      <c r="K17" s="10">
        <v>3</v>
      </c>
      <c r="L17" s="11" t="s">
        <v>560</v>
      </c>
      <c r="M17" s="11" t="s">
        <v>414</v>
      </c>
      <c r="N17" s="11" t="s">
        <v>358</v>
      </c>
      <c r="O17" s="10">
        <v>1</v>
      </c>
      <c r="P17" s="9" t="s">
        <v>256</v>
      </c>
      <c r="Q17" s="10">
        <v>1</v>
      </c>
      <c r="R17" s="9" t="s">
        <v>256</v>
      </c>
      <c r="S17" s="10">
        <v>2</v>
      </c>
      <c r="T17" s="9" t="s">
        <v>135</v>
      </c>
      <c r="U17" s="10">
        <v>4</v>
      </c>
      <c r="V17" s="9" t="s">
        <v>256</v>
      </c>
    </row>
    <row r="18" spans="2:22" ht="12.75">
      <c r="B18" s="10">
        <v>13</v>
      </c>
      <c r="C18" s="10" t="s">
        <v>526</v>
      </c>
      <c r="D18" s="10" t="s">
        <v>7</v>
      </c>
      <c r="E18" s="11" t="s">
        <v>505</v>
      </c>
      <c r="F18" s="12" t="s">
        <v>497</v>
      </c>
      <c r="G18" s="10" t="s">
        <v>427</v>
      </c>
      <c r="H18" s="10" t="s">
        <v>429</v>
      </c>
      <c r="I18" s="10" t="s">
        <v>171</v>
      </c>
      <c r="J18" s="10" t="s">
        <v>171</v>
      </c>
      <c r="K18" s="10" t="s">
        <v>171</v>
      </c>
      <c r="L18" s="11" t="s">
        <v>171</v>
      </c>
      <c r="M18" s="11" t="s">
        <v>171</v>
      </c>
      <c r="N18" s="11" t="s">
        <v>586</v>
      </c>
      <c r="O18" s="10">
        <v>1</v>
      </c>
      <c r="P18" s="9" t="s">
        <v>216</v>
      </c>
      <c r="Q18" s="10">
        <v>1</v>
      </c>
      <c r="R18" s="9" t="s">
        <v>216</v>
      </c>
      <c r="S18" s="10">
        <v>0</v>
      </c>
      <c r="T18" s="9" t="s">
        <v>136</v>
      </c>
      <c r="U18" s="10">
        <v>1</v>
      </c>
      <c r="V18" s="9" t="s">
        <v>216</v>
      </c>
    </row>
    <row r="19" spans="2:22" ht="38.25">
      <c r="B19" s="10">
        <v>14</v>
      </c>
      <c r="C19" s="10"/>
      <c r="D19" s="10"/>
      <c r="E19" s="11" t="s">
        <v>505</v>
      </c>
      <c r="F19" s="12" t="s">
        <v>497</v>
      </c>
      <c r="G19" s="10" t="s">
        <v>582</v>
      </c>
      <c r="H19" s="10" t="s">
        <v>171</v>
      </c>
      <c r="I19" s="10" t="s">
        <v>522</v>
      </c>
      <c r="J19" s="10">
        <v>3</v>
      </c>
      <c r="K19" s="10">
        <v>4</v>
      </c>
      <c r="L19" s="11" t="s">
        <v>560</v>
      </c>
      <c r="M19" s="11" t="s">
        <v>297</v>
      </c>
      <c r="N19" s="11" t="s">
        <v>190</v>
      </c>
      <c r="O19" s="10">
        <v>3</v>
      </c>
      <c r="P19" s="9" t="s">
        <v>193</v>
      </c>
      <c r="Q19" s="10">
        <v>3</v>
      </c>
      <c r="R19" s="9" t="s">
        <v>193</v>
      </c>
      <c r="S19" s="10">
        <v>3</v>
      </c>
      <c r="T19" s="9" t="s">
        <v>129</v>
      </c>
      <c r="U19" s="10">
        <v>2</v>
      </c>
      <c r="V19" s="9"/>
    </row>
    <row r="20" spans="2:22" ht="41.25" customHeight="1">
      <c r="B20" s="10">
        <v>15</v>
      </c>
      <c r="C20" s="10" t="s">
        <v>526</v>
      </c>
      <c r="D20" s="10" t="s">
        <v>225</v>
      </c>
      <c r="E20" s="11" t="s">
        <v>505</v>
      </c>
      <c r="F20" s="12" t="s">
        <v>497</v>
      </c>
      <c r="G20" s="10" t="s">
        <v>417</v>
      </c>
      <c r="H20" s="10" t="s">
        <v>544</v>
      </c>
      <c r="I20" s="10" t="s">
        <v>51</v>
      </c>
      <c r="J20" s="10">
        <v>3</v>
      </c>
      <c r="K20" s="10">
        <v>2</v>
      </c>
      <c r="L20" s="11" t="s">
        <v>560</v>
      </c>
      <c r="M20" s="11" t="s">
        <v>297</v>
      </c>
      <c r="N20" s="11" t="s">
        <v>267</v>
      </c>
      <c r="O20" s="10">
        <v>1</v>
      </c>
      <c r="P20" s="9" t="s">
        <v>361</v>
      </c>
      <c r="Q20" s="10">
        <v>2</v>
      </c>
      <c r="R20" s="9" t="s">
        <v>270</v>
      </c>
      <c r="S20" s="10">
        <v>2</v>
      </c>
      <c r="T20" s="9" t="s">
        <v>270</v>
      </c>
      <c r="U20" s="10">
        <v>2</v>
      </c>
      <c r="V20" s="9" t="s">
        <v>607</v>
      </c>
    </row>
    <row r="21" spans="2:22" ht="41.25" customHeight="1">
      <c r="B21" s="10">
        <v>16</v>
      </c>
      <c r="C21" s="10"/>
      <c r="D21" s="10"/>
      <c r="E21" s="11" t="s">
        <v>505</v>
      </c>
      <c r="F21" s="12" t="s">
        <v>497</v>
      </c>
      <c r="G21" s="10" t="s">
        <v>417</v>
      </c>
      <c r="H21" s="10">
        <v>2</v>
      </c>
      <c r="I21" s="10" t="s">
        <v>51</v>
      </c>
      <c r="J21" s="10">
        <v>3</v>
      </c>
      <c r="K21" s="10">
        <v>2</v>
      </c>
      <c r="L21" s="11" t="s">
        <v>560</v>
      </c>
      <c r="M21" s="11" t="s">
        <v>297</v>
      </c>
      <c r="N21" s="11" t="s">
        <v>267</v>
      </c>
      <c r="O21" s="10">
        <v>1</v>
      </c>
      <c r="P21" s="9" t="s">
        <v>361</v>
      </c>
      <c r="Q21" s="10">
        <v>2</v>
      </c>
      <c r="R21" s="9" t="s">
        <v>270</v>
      </c>
      <c r="S21" s="10">
        <v>2</v>
      </c>
      <c r="T21" s="9" t="s">
        <v>163</v>
      </c>
      <c r="U21" s="10">
        <v>2</v>
      </c>
      <c r="V21" s="9"/>
    </row>
    <row r="22" spans="2:22" ht="12.75">
      <c r="B22" s="10">
        <v>17</v>
      </c>
      <c r="C22" s="10" t="s">
        <v>526</v>
      </c>
      <c r="D22" s="10" t="s">
        <v>194</v>
      </c>
      <c r="E22" s="11" t="s">
        <v>505</v>
      </c>
      <c r="F22" s="12" t="s">
        <v>497</v>
      </c>
      <c r="G22" s="10" t="s">
        <v>278</v>
      </c>
      <c r="H22" s="10" t="s">
        <v>544</v>
      </c>
      <c r="I22" s="10" t="s">
        <v>556</v>
      </c>
      <c r="J22" s="10">
        <v>2</v>
      </c>
      <c r="K22" s="10">
        <v>3</v>
      </c>
      <c r="L22" s="11" t="s">
        <v>560</v>
      </c>
      <c r="M22" s="11" t="s">
        <v>414</v>
      </c>
      <c r="N22" s="11" t="s">
        <v>520</v>
      </c>
      <c r="O22" s="10">
        <v>1</v>
      </c>
      <c r="P22" s="9" t="s">
        <v>606</v>
      </c>
      <c r="Q22" s="10">
        <v>1</v>
      </c>
      <c r="R22" s="9" t="s">
        <v>606</v>
      </c>
      <c r="S22" s="10">
        <v>1</v>
      </c>
      <c r="T22" s="9" t="s">
        <v>606</v>
      </c>
      <c r="U22" s="10">
        <v>1</v>
      </c>
      <c r="V22" s="9" t="s">
        <v>606</v>
      </c>
    </row>
    <row r="23" spans="2:22" ht="27" customHeight="1">
      <c r="B23" s="10">
        <v>18</v>
      </c>
      <c r="C23" s="10"/>
      <c r="D23" s="10"/>
      <c r="E23" s="11" t="s">
        <v>505</v>
      </c>
      <c r="F23" s="12" t="s">
        <v>497</v>
      </c>
      <c r="G23" s="10" t="s">
        <v>278</v>
      </c>
      <c r="H23" s="10" t="s">
        <v>429</v>
      </c>
      <c r="I23" s="10" t="s">
        <v>171</v>
      </c>
      <c r="J23" s="10" t="s">
        <v>171</v>
      </c>
      <c r="K23" s="10" t="s">
        <v>171</v>
      </c>
      <c r="L23" s="11" t="s">
        <v>171</v>
      </c>
      <c r="M23" s="11" t="s">
        <v>171</v>
      </c>
      <c r="N23" s="11" t="s">
        <v>221</v>
      </c>
      <c r="O23" s="10">
        <v>1</v>
      </c>
      <c r="P23" s="9" t="s">
        <v>250</v>
      </c>
      <c r="Q23" s="10">
        <v>4</v>
      </c>
      <c r="R23" s="9" t="s">
        <v>592</v>
      </c>
      <c r="S23" s="10">
        <v>4</v>
      </c>
      <c r="T23" s="9" t="s">
        <v>104</v>
      </c>
      <c r="U23" s="10">
        <v>2</v>
      </c>
      <c r="V23" s="9"/>
    </row>
    <row r="24" spans="2:22" ht="30.75" customHeight="1">
      <c r="B24" s="10">
        <v>19</v>
      </c>
      <c r="C24" s="10" t="s">
        <v>415</v>
      </c>
      <c r="D24" s="10" t="s">
        <v>381</v>
      </c>
      <c r="E24" s="11" t="s">
        <v>505</v>
      </c>
      <c r="F24" s="12" t="s">
        <v>497</v>
      </c>
      <c r="G24" s="10">
        <v>15</v>
      </c>
      <c r="H24" s="10"/>
      <c r="I24" s="10" t="s">
        <v>171</v>
      </c>
      <c r="J24" s="10" t="s">
        <v>171</v>
      </c>
      <c r="K24" s="10" t="s">
        <v>171</v>
      </c>
      <c r="L24" s="11" t="s">
        <v>171</v>
      </c>
      <c r="M24" s="11" t="s">
        <v>171</v>
      </c>
      <c r="N24" s="11" t="s">
        <v>475</v>
      </c>
      <c r="O24" s="10">
        <v>0</v>
      </c>
      <c r="P24" s="9" t="s">
        <v>171</v>
      </c>
      <c r="Q24" s="10">
        <v>1</v>
      </c>
      <c r="R24" s="9" t="s">
        <v>541</v>
      </c>
      <c r="S24" s="10">
        <v>0</v>
      </c>
      <c r="T24" s="9" t="s">
        <v>128</v>
      </c>
      <c r="U24" s="10">
        <v>2</v>
      </c>
      <c r="V24" s="9" t="s">
        <v>394</v>
      </c>
    </row>
    <row r="25" spans="2:22" ht="25.5" customHeight="1">
      <c r="B25" s="10">
        <v>20</v>
      </c>
      <c r="C25" s="10" t="s">
        <v>14</v>
      </c>
      <c r="D25" s="10" t="s">
        <v>498</v>
      </c>
      <c r="E25" s="11" t="s">
        <v>505</v>
      </c>
      <c r="F25" s="12" t="s">
        <v>507</v>
      </c>
      <c r="G25" s="10" t="s">
        <v>487</v>
      </c>
      <c r="H25" s="10" t="s">
        <v>171</v>
      </c>
      <c r="I25" s="10" t="s">
        <v>308</v>
      </c>
      <c r="J25" s="10">
        <v>5</v>
      </c>
      <c r="K25" s="10">
        <v>4</v>
      </c>
      <c r="L25" s="11" t="s">
        <v>560</v>
      </c>
      <c r="M25" s="11" t="s">
        <v>297</v>
      </c>
      <c r="N25" s="11" t="s">
        <v>177</v>
      </c>
      <c r="O25" s="10">
        <v>4</v>
      </c>
      <c r="P25" s="9" t="s">
        <v>212</v>
      </c>
      <c r="Q25" s="10">
        <v>4</v>
      </c>
      <c r="R25" s="9" t="s">
        <v>212</v>
      </c>
      <c r="S25" s="10">
        <v>5</v>
      </c>
      <c r="T25" s="9" t="s">
        <v>73</v>
      </c>
      <c r="U25" s="10">
        <v>1</v>
      </c>
      <c r="V25" s="9" t="s">
        <v>212</v>
      </c>
    </row>
    <row r="26" spans="2:22" ht="44.25" customHeight="1">
      <c r="B26" s="10">
        <v>21</v>
      </c>
      <c r="C26" s="10"/>
      <c r="D26" s="10"/>
      <c r="E26" s="11" t="s">
        <v>505</v>
      </c>
      <c r="F26" s="12" t="s">
        <v>507</v>
      </c>
      <c r="G26" s="10">
        <v>6</v>
      </c>
      <c r="H26" s="10"/>
      <c r="I26" s="10"/>
      <c r="J26" s="10"/>
      <c r="K26" s="10"/>
      <c r="L26" s="11"/>
      <c r="M26" s="11"/>
      <c r="N26" s="11"/>
      <c r="O26" s="10"/>
      <c r="P26" s="9"/>
      <c r="Q26" s="10"/>
      <c r="R26" s="9"/>
      <c r="S26" s="10"/>
      <c r="T26" s="9" t="s">
        <v>72</v>
      </c>
      <c r="U26" s="10">
        <v>3</v>
      </c>
      <c r="V26" s="9"/>
    </row>
    <row r="27" spans="2:22" ht="34.5" customHeight="1">
      <c r="B27" s="10">
        <v>22</v>
      </c>
      <c r="C27" s="10" t="s">
        <v>14</v>
      </c>
      <c r="D27" s="10" t="s">
        <v>43</v>
      </c>
      <c r="E27" s="11" t="s">
        <v>505</v>
      </c>
      <c r="F27" s="12" t="s">
        <v>507</v>
      </c>
      <c r="G27" s="10">
        <v>10</v>
      </c>
      <c r="H27" s="10" t="s">
        <v>171</v>
      </c>
      <c r="I27" s="10" t="s">
        <v>355</v>
      </c>
      <c r="J27" s="10">
        <v>3</v>
      </c>
      <c r="K27" s="10">
        <v>1</v>
      </c>
      <c r="L27" s="11" t="s">
        <v>560</v>
      </c>
      <c r="M27" s="11" t="s">
        <v>297</v>
      </c>
      <c r="N27" s="11" t="s">
        <v>1</v>
      </c>
      <c r="O27" s="10">
        <v>1</v>
      </c>
      <c r="P27" s="9" t="s">
        <v>471</v>
      </c>
      <c r="Q27" s="10">
        <v>1</v>
      </c>
      <c r="R27" s="9" t="s">
        <v>471</v>
      </c>
      <c r="S27" s="10">
        <v>2</v>
      </c>
      <c r="T27" s="9" t="s">
        <v>71</v>
      </c>
      <c r="U27" s="10">
        <v>2</v>
      </c>
      <c r="V27" s="9" t="s">
        <v>570</v>
      </c>
    </row>
    <row r="28" spans="2:22" ht="12.75">
      <c r="B28" s="10">
        <v>23</v>
      </c>
      <c r="C28" s="10" t="s">
        <v>14</v>
      </c>
      <c r="D28" s="10" t="s">
        <v>580</v>
      </c>
      <c r="E28" s="11" t="s">
        <v>505</v>
      </c>
      <c r="F28" s="12" t="s">
        <v>507</v>
      </c>
      <c r="G28" s="10" t="s">
        <v>254</v>
      </c>
      <c r="H28" s="10" t="s">
        <v>544</v>
      </c>
      <c r="I28" s="10" t="s">
        <v>422</v>
      </c>
      <c r="J28" s="10">
        <v>3</v>
      </c>
      <c r="K28" s="10">
        <v>2</v>
      </c>
      <c r="L28" s="11" t="s">
        <v>560</v>
      </c>
      <c r="M28" s="11" t="s">
        <v>414</v>
      </c>
      <c r="N28" s="11" t="s">
        <v>45</v>
      </c>
      <c r="O28" s="10">
        <v>1</v>
      </c>
      <c r="P28" s="9" t="s">
        <v>424</v>
      </c>
      <c r="Q28" s="10">
        <v>1</v>
      </c>
      <c r="R28" s="9" t="s">
        <v>424</v>
      </c>
      <c r="S28" s="10">
        <v>1</v>
      </c>
      <c r="T28" s="9" t="s">
        <v>424</v>
      </c>
      <c r="U28" s="10">
        <v>1</v>
      </c>
      <c r="V28" s="9" t="s">
        <v>424</v>
      </c>
    </row>
    <row r="29" spans="2:22" ht="12.75">
      <c r="B29" s="10">
        <v>24</v>
      </c>
      <c r="C29" s="10" t="s">
        <v>14</v>
      </c>
      <c r="D29" s="10" t="s">
        <v>434</v>
      </c>
      <c r="E29" s="11" t="s">
        <v>505</v>
      </c>
      <c r="F29" s="12" t="s">
        <v>507</v>
      </c>
      <c r="G29" s="10" t="s">
        <v>254</v>
      </c>
      <c r="H29" s="10" t="s">
        <v>429</v>
      </c>
      <c r="I29" s="10" t="s">
        <v>522</v>
      </c>
      <c r="J29" s="10">
        <v>4</v>
      </c>
      <c r="K29" s="10">
        <v>4</v>
      </c>
      <c r="L29" s="11" t="s">
        <v>560</v>
      </c>
      <c r="M29" s="11" t="s">
        <v>414</v>
      </c>
      <c r="N29" s="11" t="s">
        <v>203</v>
      </c>
      <c r="O29" s="10">
        <v>1</v>
      </c>
      <c r="P29" s="9" t="s">
        <v>331</v>
      </c>
      <c r="Q29" s="10">
        <v>1</v>
      </c>
      <c r="R29" s="9" t="s">
        <v>331</v>
      </c>
      <c r="S29" s="10">
        <v>2</v>
      </c>
      <c r="T29" s="9" t="s">
        <v>98</v>
      </c>
      <c r="U29" s="10">
        <v>1</v>
      </c>
      <c r="V29" s="9" t="s">
        <v>331</v>
      </c>
    </row>
    <row r="30" spans="2:22" ht="12.75">
      <c r="B30" s="10">
        <v>25</v>
      </c>
      <c r="C30" s="10"/>
      <c r="D30" s="10"/>
      <c r="E30" s="11" t="s">
        <v>505</v>
      </c>
      <c r="F30" s="12" t="s">
        <v>507</v>
      </c>
      <c r="G30" s="10">
        <v>12</v>
      </c>
      <c r="H30" s="10"/>
      <c r="I30" s="10"/>
      <c r="J30" s="10"/>
      <c r="K30" s="10"/>
      <c r="L30" s="11"/>
      <c r="M30" s="11"/>
      <c r="N30" s="11"/>
      <c r="O30" s="10"/>
      <c r="P30" s="9"/>
      <c r="Q30" s="10"/>
      <c r="R30" s="9"/>
      <c r="S30" s="10"/>
      <c r="T30" s="9" t="s">
        <v>164</v>
      </c>
      <c r="U30" s="10"/>
      <c r="V30" s="9"/>
    </row>
    <row r="31" spans="2:22" ht="25.5">
      <c r="B31" s="10">
        <v>26</v>
      </c>
      <c r="C31" s="10" t="s">
        <v>14</v>
      </c>
      <c r="D31" s="10" t="s">
        <v>296</v>
      </c>
      <c r="E31" s="11" t="s">
        <v>505</v>
      </c>
      <c r="F31" s="12" t="s">
        <v>507</v>
      </c>
      <c r="G31" s="10" t="s">
        <v>455</v>
      </c>
      <c r="H31" s="10" t="s">
        <v>544</v>
      </c>
      <c r="I31" s="10" t="s">
        <v>522</v>
      </c>
      <c r="J31" s="10">
        <v>3</v>
      </c>
      <c r="K31" s="10">
        <v>2</v>
      </c>
      <c r="L31" s="11" t="s">
        <v>560</v>
      </c>
      <c r="M31" s="11" t="s">
        <v>414</v>
      </c>
      <c r="N31" s="11" t="s">
        <v>181</v>
      </c>
      <c r="O31" s="10">
        <v>1</v>
      </c>
      <c r="P31" s="9" t="s">
        <v>19</v>
      </c>
      <c r="Q31" s="10">
        <v>1</v>
      </c>
      <c r="R31" s="9" t="s">
        <v>19</v>
      </c>
      <c r="S31" s="10">
        <v>2</v>
      </c>
      <c r="T31" s="9" t="s">
        <v>597</v>
      </c>
      <c r="U31" s="10">
        <v>2</v>
      </c>
      <c r="V31" s="9" t="s">
        <v>19</v>
      </c>
    </row>
    <row r="32" spans="2:22" ht="27.75" customHeight="1">
      <c r="B32" s="10">
        <v>27</v>
      </c>
      <c r="C32" s="10" t="s">
        <v>14</v>
      </c>
      <c r="D32" s="10" t="s">
        <v>292</v>
      </c>
      <c r="E32" s="11" t="s">
        <v>505</v>
      </c>
      <c r="F32" s="12" t="s">
        <v>507</v>
      </c>
      <c r="G32" s="10" t="s">
        <v>455</v>
      </c>
      <c r="H32" s="10" t="s">
        <v>429</v>
      </c>
      <c r="I32" s="10" t="s">
        <v>522</v>
      </c>
      <c r="J32" s="10">
        <v>2</v>
      </c>
      <c r="K32" s="10">
        <v>3</v>
      </c>
      <c r="L32" s="11" t="s">
        <v>560</v>
      </c>
      <c r="M32" s="11" t="s">
        <v>297</v>
      </c>
      <c r="N32" s="11" t="s">
        <v>272</v>
      </c>
      <c r="O32" s="10">
        <v>1</v>
      </c>
      <c r="P32" s="9" t="s">
        <v>3</v>
      </c>
      <c r="Q32" s="10">
        <v>2</v>
      </c>
      <c r="R32" s="9" t="s">
        <v>553</v>
      </c>
      <c r="S32" s="10">
        <v>2</v>
      </c>
      <c r="T32" s="9" t="s">
        <v>3</v>
      </c>
      <c r="U32" s="10">
        <v>1</v>
      </c>
      <c r="V32" s="9" t="s">
        <v>3</v>
      </c>
    </row>
    <row r="33" spans="2:22" ht="38.25">
      <c r="B33" s="10">
        <v>28</v>
      </c>
      <c r="C33" s="10" t="s">
        <v>14</v>
      </c>
      <c r="D33" s="10" t="s">
        <v>532</v>
      </c>
      <c r="E33" s="11" t="s">
        <v>505</v>
      </c>
      <c r="F33" s="12" t="s">
        <v>507</v>
      </c>
      <c r="G33" s="10" t="s">
        <v>278</v>
      </c>
      <c r="H33" s="10" t="s">
        <v>171</v>
      </c>
      <c r="I33" s="10" t="s">
        <v>490</v>
      </c>
      <c r="J33" s="10">
        <v>3</v>
      </c>
      <c r="K33" s="10">
        <v>5</v>
      </c>
      <c r="L33" s="11" t="s">
        <v>560</v>
      </c>
      <c r="M33" s="11" t="s">
        <v>297</v>
      </c>
      <c r="N33" s="11" t="s">
        <v>390</v>
      </c>
      <c r="O33" s="10">
        <v>3</v>
      </c>
      <c r="P33" s="9" t="s">
        <v>57</v>
      </c>
      <c r="Q33" s="10">
        <v>3</v>
      </c>
      <c r="R33" s="9" t="s">
        <v>57</v>
      </c>
      <c r="S33" s="10">
        <v>5</v>
      </c>
      <c r="T33" s="9" t="s">
        <v>70</v>
      </c>
      <c r="U33" s="10">
        <v>2</v>
      </c>
      <c r="V33" s="9"/>
    </row>
    <row r="34" spans="2:22" ht="25.5">
      <c r="B34" s="10">
        <v>29</v>
      </c>
      <c r="C34" s="10"/>
      <c r="D34" s="10"/>
      <c r="E34" s="11" t="s">
        <v>505</v>
      </c>
      <c r="F34" s="12" t="s">
        <v>507</v>
      </c>
      <c r="G34" s="10" t="s">
        <v>376</v>
      </c>
      <c r="H34" s="10" t="s">
        <v>171</v>
      </c>
      <c r="I34" s="10" t="s">
        <v>391</v>
      </c>
      <c r="J34" s="10">
        <v>1</v>
      </c>
      <c r="K34" s="10">
        <v>1</v>
      </c>
      <c r="L34" s="11" t="s">
        <v>560</v>
      </c>
      <c r="M34" s="11" t="s">
        <v>297</v>
      </c>
      <c r="N34" s="11" t="s">
        <v>238</v>
      </c>
      <c r="O34" s="10">
        <v>2</v>
      </c>
      <c r="P34" s="9" t="s">
        <v>21</v>
      </c>
      <c r="Q34" s="10">
        <v>2</v>
      </c>
      <c r="R34" s="9" t="s">
        <v>21</v>
      </c>
      <c r="S34" s="10">
        <v>2</v>
      </c>
      <c r="T34" s="9" t="s">
        <v>68</v>
      </c>
      <c r="U34" s="10">
        <v>2</v>
      </c>
      <c r="V34" s="9"/>
    </row>
    <row r="35" spans="2:22" ht="25.5">
      <c r="B35" s="10">
        <v>30</v>
      </c>
      <c r="C35" s="10"/>
      <c r="D35" s="10"/>
      <c r="E35" s="11" t="s">
        <v>505</v>
      </c>
      <c r="F35" s="12" t="s">
        <v>507</v>
      </c>
      <c r="G35" s="10" t="s">
        <v>448</v>
      </c>
      <c r="H35" s="10" t="s">
        <v>171</v>
      </c>
      <c r="I35" s="10" t="s">
        <v>467</v>
      </c>
      <c r="J35" s="10">
        <v>5</v>
      </c>
      <c r="K35" s="10">
        <v>6</v>
      </c>
      <c r="L35" s="11" t="s">
        <v>560</v>
      </c>
      <c r="M35" s="11" t="s">
        <v>297</v>
      </c>
      <c r="N35" s="11" t="s">
        <v>309</v>
      </c>
      <c r="O35" s="10">
        <v>2</v>
      </c>
      <c r="P35" s="9" t="s">
        <v>257</v>
      </c>
      <c r="Q35" s="10">
        <v>2</v>
      </c>
      <c r="R35" s="9" t="s">
        <v>257</v>
      </c>
      <c r="S35" s="10">
        <v>5</v>
      </c>
      <c r="T35" s="9" t="s">
        <v>69</v>
      </c>
      <c r="U35" s="10">
        <v>2</v>
      </c>
      <c r="V35" s="9"/>
    </row>
    <row r="36" spans="2:22" ht="38.25">
      <c r="B36" s="10">
        <v>31</v>
      </c>
      <c r="C36" s="10" t="s">
        <v>415</v>
      </c>
      <c r="D36" s="10" t="s">
        <v>564</v>
      </c>
      <c r="E36" s="11" t="s">
        <v>505</v>
      </c>
      <c r="F36" s="12" t="s">
        <v>441</v>
      </c>
      <c r="G36" s="10" t="s">
        <v>317</v>
      </c>
      <c r="H36" s="10" t="s">
        <v>171</v>
      </c>
      <c r="I36" s="10" t="s">
        <v>594</v>
      </c>
      <c r="J36" s="10">
        <v>2</v>
      </c>
      <c r="K36" s="10">
        <v>5</v>
      </c>
      <c r="L36" s="11" t="s">
        <v>560</v>
      </c>
      <c r="M36" s="11" t="s">
        <v>297</v>
      </c>
      <c r="N36" s="11" t="s">
        <v>482</v>
      </c>
      <c r="O36" s="10">
        <v>3</v>
      </c>
      <c r="P36" s="9" t="s">
        <v>369</v>
      </c>
      <c r="Q36" s="10">
        <v>3</v>
      </c>
      <c r="R36" s="9" t="s">
        <v>369</v>
      </c>
      <c r="S36" s="10">
        <v>5</v>
      </c>
      <c r="T36" s="9" t="s">
        <v>156</v>
      </c>
      <c r="U36" s="10">
        <v>3</v>
      </c>
      <c r="V36" s="9"/>
    </row>
    <row r="37" spans="2:22" ht="51">
      <c r="B37" s="10">
        <v>32</v>
      </c>
      <c r="C37" s="10" t="s">
        <v>415</v>
      </c>
      <c r="D37" s="10" t="s">
        <v>180</v>
      </c>
      <c r="E37" s="11" t="s">
        <v>505</v>
      </c>
      <c r="F37" s="12" t="s">
        <v>441</v>
      </c>
      <c r="G37" s="10" t="s">
        <v>455</v>
      </c>
      <c r="H37" s="10" t="s">
        <v>171</v>
      </c>
      <c r="I37" s="10" t="s">
        <v>206</v>
      </c>
      <c r="J37" s="10" t="s">
        <v>171</v>
      </c>
      <c r="K37" s="10">
        <v>1</v>
      </c>
      <c r="L37" s="11" t="s">
        <v>560</v>
      </c>
      <c r="M37" s="11" t="s">
        <v>297</v>
      </c>
      <c r="N37" s="11" t="s">
        <v>191</v>
      </c>
      <c r="O37" s="10">
        <v>1</v>
      </c>
      <c r="P37" s="9" t="s">
        <v>380</v>
      </c>
      <c r="Q37" s="10">
        <v>4</v>
      </c>
      <c r="R37" s="9" t="s">
        <v>33</v>
      </c>
      <c r="S37" s="10">
        <v>8</v>
      </c>
      <c r="T37" s="9" t="s">
        <v>157</v>
      </c>
      <c r="U37" s="10">
        <v>4</v>
      </c>
      <c r="V37" s="9" t="s">
        <v>380</v>
      </c>
    </row>
    <row r="38" spans="2:22" ht="25.5">
      <c r="B38" s="10">
        <v>33</v>
      </c>
      <c r="C38" s="10" t="s">
        <v>14</v>
      </c>
      <c r="D38" s="10" t="s">
        <v>375</v>
      </c>
      <c r="E38" s="11" t="s">
        <v>505</v>
      </c>
      <c r="F38" s="12" t="s">
        <v>11</v>
      </c>
      <c r="G38" s="10" t="s">
        <v>317</v>
      </c>
      <c r="H38" s="10" t="s">
        <v>544</v>
      </c>
      <c r="I38" s="10" t="s">
        <v>171</v>
      </c>
      <c r="J38" s="10" t="s">
        <v>171</v>
      </c>
      <c r="K38" s="10" t="s">
        <v>171</v>
      </c>
      <c r="L38" s="11" t="s">
        <v>171</v>
      </c>
      <c r="M38" s="11" t="s">
        <v>171</v>
      </c>
      <c r="N38" s="11" t="s">
        <v>362</v>
      </c>
      <c r="O38" s="10">
        <v>2</v>
      </c>
      <c r="P38" s="9" t="s">
        <v>23</v>
      </c>
      <c r="Q38" s="10">
        <v>2</v>
      </c>
      <c r="R38" s="9" t="s">
        <v>23</v>
      </c>
      <c r="S38" s="10">
        <v>0</v>
      </c>
      <c r="T38" s="9" t="s">
        <v>165</v>
      </c>
      <c r="U38" s="10">
        <v>2</v>
      </c>
      <c r="V38" s="9" t="s">
        <v>23</v>
      </c>
    </row>
    <row r="39" spans="2:22" ht="12.75">
      <c r="B39" s="10">
        <v>34</v>
      </c>
      <c r="C39" s="10" t="s">
        <v>14</v>
      </c>
      <c r="D39" s="10" t="s">
        <v>412</v>
      </c>
      <c r="E39" s="11" t="s">
        <v>505</v>
      </c>
      <c r="F39" s="12" t="s">
        <v>11</v>
      </c>
      <c r="G39" s="10" t="s">
        <v>317</v>
      </c>
      <c r="H39" s="10" t="s">
        <v>429</v>
      </c>
      <c r="I39" s="10" t="s">
        <v>244</v>
      </c>
      <c r="J39" s="10">
        <v>2</v>
      </c>
      <c r="K39" s="10">
        <v>3</v>
      </c>
      <c r="L39" s="11" t="s">
        <v>560</v>
      </c>
      <c r="M39" s="11" t="s">
        <v>414</v>
      </c>
      <c r="N39" s="11" t="s">
        <v>186</v>
      </c>
      <c r="O39" s="10">
        <v>1</v>
      </c>
      <c r="P39" s="9" t="s">
        <v>215</v>
      </c>
      <c r="Q39" s="10">
        <v>1</v>
      </c>
      <c r="R39" s="9" t="s">
        <v>215</v>
      </c>
      <c r="S39" s="10">
        <v>1</v>
      </c>
      <c r="T39" s="9" t="s">
        <v>215</v>
      </c>
      <c r="U39" s="10">
        <v>1</v>
      </c>
      <c r="V39" s="9" t="s">
        <v>215</v>
      </c>
    </row>
    <row r="40" spans="2:22" ht="53.25" customHeight="1">
      <c r="B40" s="10">
        <v>35</v>
      </c>
      <c r="C40" s="10"/>
      <c r="D40" s="10"/>
      <c r="E40" s="11" t="s">
        <v>505</v>
      </c>
      <c r="F40" s="12" t="s">
        <v>11</v>
      </c>
      <c r="G40" s="10">
        <v>2</v>
      </c>
      <c r="H40" s="10">
        <v>1</v>
      </c>
      <c r="I40" s="10"/>
      <c r="J40" s="10"/>
      <c r="K40" s="10"/>
      <c r="L40" s="11"/>
      <c r="M40" s="11"/>
      <c r="N40" s="11"/>
      <c r="O40" s="10"/>
      <c r="P40" s="9"/>
      <c r="Q40" s="10"/>
      <c r="R40" s="9"/>
      <c r="S40" s="10"/>
      <c r="T40" s="9" t="s">
        <v>166</v>
      </c>
      <c r="U40" s="10">
        <v>4</v>
      </c>
      <c r="V40" s="9"/>
    </row>
    <row r="41" spans="2:22" ht="32.25" customHeight="1">
      <c r="B41" s="10">
        <v>36</v>
      </c>
      <c r="C41" s="10"/>
      <c r="D41" s="10"/>
      <c r="E41" s="11" t="s">
        <v>505</v>
      </c>
      <c r="F41" s="12" t="s">
        <v>11</v>
      </c>
      <c r="G41" s="10">
        <v>2</v>
      </c>
      <c r="H41" s="10">
        <v>2</v>
      </c>
      <c r="I41" s="10"/>
      <c r="J41" s="10"/>
      <c r="K41" s="10"/>
      <c r="L41" s="11"/>
      <c r="M41" s="11"/>
      <c r="N41" s="11"/>
      <c r="O41" s="10"/>
      <c r="P41" s="9"/>
      <c r="Q41" s="10"/>
      <c r="R41" s="9"/>
      <c r="S41" s="10"/>
      <c r="T41" s="9" t="s">
        <v>167</v>
      </c>
      <c r="U41" s="10">
        <v>2</v>
      </c>
      <c r="V41" s="9"/>
    </row>
    <row r="42" spans="2:22" ht="66.75" customHeight="1">
      <c r="B42" s="10">
        <v>37</v>
      </c>
      <c r="C42" s="10" t="s">
        <v>14</v>
      </c>
      <c r="D42" s="10" t="s">
        <v>301</v>
      </c>
      <c r="E42" s="11" t="s">
        <v>505</v>
      </c>
      <c r="F42" s="12" t="s">
        <v>11</v>
      </c>
      <c r="G42" s="10">
        <v>3</v>
      </c>
      <c r="H42" s="10">
        <v>1</v>
      </c>
      <c r="I42" s="10" t="s">
        <v>522</v>
      </c>
      <c r="J42" s="10">
        <v>4</v>
      </c>
      <c r="K42" s="10">
        <v>2</v>
      </c>
      <c r="L42" s="11" t="s">
        <v>560</v>
      </c>
      <c r="M42" s="11" t="s">
        <v>414</v>
      </c>
      <c r="N42" s="11" t="s">
        <v>502</v>
      </c>
      <c r="O42" s="10">
        <v>7</v>
      </c>
      <c r="P42" s="9" t="s">
        <v>260</v>
      </c>
      <c r="Q42" s="10">
        <v>7</v>
      </c>
      <c r="R42" s="9" t="s">
        <v>260</v>
      </c>
      <c r="S42" s="10">
        <v>11</v>
      </c>
      <c r="T42" s="9" t="s">
        <v>86</v>
      </c>
      <c r="U42" s="10">
        <v>5</v>
      </c>
      <c r="V42" s="9" t="s">
        <v>260</v>
      </c>
    </row>
    <row r="43" spans="2:22" ht="33" customHeight="1">
      <c r="B43" s="10">
        <v>38</v>
      </c>
      <c r="C43" s="10" t="s">
        <v>14</v>
      </c>
      <c r="D43" s="10" t="s">
        <v>341</v>
      </c>
      <c r="E43" s="11" t="s">
        <v>505</v>
      </c>
      <c r="F43" s="12" t="s">
        <v>11</v>
      </c>
      <c r="G43" s="10" t="s">
        <v>40</v>
      </c>
      <c r="H43" s="10" t="s">
        <v>429</v>
      </c>
      <c r="I43" s="10" t="s">
        <v>244</v>
      </c>
      <c r="J43" s="10">
        <v>2</v>
      </c>
      <c r="K43" s="10">
        <v>3</v>
      </c>
      <c r="L43" s="11" t="s">
        <v>560</v>
      </c>
      <c r="M43" s="11" t="s">
        <v>414</v>
      </c>
      <c r="N43" s="11" t="s">
        <v>392</v>
      </c>
      <c r="O43" s="10">
        <v>1</v>
      </c>
      <c r="P43" s="9" t="s">
        <v>466</v>
      </c>
      <c r="Q43" s="10">
        <v>2</v>
      </c>
      <c r="R43" s="9" t="s">
        <v>294</v>
      </c>
      <c r="S43" s="10">
        <v>2</v>
      </c>
      <c r="T43" s="9" t="s">
        <v>401</v>
      </c>
      <c r="U43" s="10">
        <v>2</v>
      </c>
      <c r="V43" s="9" t="s">
        <v>466</v>
      </c>
    </row>
    <row r="44" spans="2:22" ht="38.25" customHeight="1">
      <c r="B44" s="10">
        <v>39</v>
      </c>
      <c r="C44" s="10" t="s">
        <v>14</v>
      </c>
      <c r="D44" s="10" t="s">
        <v>252</v>
      </c>
      <c r="E44" s="11" t="s">
        <v>505</v>
      </c>
      <c r="F44" s="12" t="s">
        <v>11</v>
      </c>
      <c r="G44" s="10" t="s">
        <v>200</v>
      </c>
      <c r="H44" s="10" t="s">
        <v>171</v>
      </c>
      <c r="I44" s="10" t="s">
        <v>171</v>
      </c>
      <c r="J44" s="10" t="s">
        <v>171</v>
      </c>
      <c r="K44" s="10" t="s">
        <v>171</v>
      </c>
      <c r="L44" s="11" t="s">
        <v>171</v>
      </c>
      <c r="M44" s="11" t="s">
        <v>171</v>
      </c>
      <c r="N44" s="11" t="s">
        <v>2</v>
      </c>
      <c r="O44" s="10">
        <v>1</v>
      </c>
      <c r="P44" s="9" t="s">
        <v>379</v>
      </c>
      <c r="Q44" s="10">
        <v>1</v>
      </c>
      <c r="R44" s="9" t="s">
        <v>379</v>
      </c>
      <c r="S44" s="10">
        <v>1</v>
      </c>
      <c r="T44" s="9" t="s">
        <v>87</v>
      </c>
      <c r="U44" s="10">
        <v>2</v>
      </c>
      <c r="V44" s="9" t="s">
        <v>379</v>
      </c>
    </row>
    <row r="45" spans="2:22" ht="27" customHeight="1">
      <c r="B45" s="10">
        <v>40</v>
      </c>
      <c r="C45" s="10" t="s">
        <v>14</v>
      </c>
      <c r="D45" s="10" t="s">
        <v>332</v>
      </c>
      <c r="E45" s="11" t="s">
        <v>505</v>
      </c>
      <c r="F45" s="12" t="s">
        <v>11</v>
      </c>
      <c r="G45" s="10" t="s">
        <v>518</v>
      </c>
      <c r="H45" s="10" t="s">
        <v>171</v>
      </c>
      <c r="I45" s="10" t="s">
        <v>326</v>
      </c>
      <c r="J45" s="10">
        <v>2</v>
      </c>
      <c r="K45" s="10">
        <v>3</v>
      </c>
      <c r="L45" s="11" t="s">
        <v>560</v>
      </c>
      <c r="M45" s="11" t="s">
        <v>414</v>
      </c>
      <c r="N45" s="11" t="s">
        <v>559</v>
      </c>
      <c r="O45" s="10">
        <v>1</v>
      </c>
      <c r="P45" s="9" t="s">
        <v>285</v>
      </c>
      <c r="Q45" s="10">
        <v>1</v>
      </c>
      <c r="R45" s="9" t="s">
        <v>285</v>
      </c>
      <c r="S45" s="10">
        <v>1</v>
      </c>
      <c r="T45" s="9" t="s">
        <v>285</v>
      </c>
      <c r="U45" s="10">
        <v>2</v>
      </c>
      <c r="V45" s="9" t="s">
        <v>516</v>
      </c>
    </row>
    <row r="46" spans="2:22" ht="72" customHeight="1">
      <c r="B46" s="10">
        <v>41</v>
      </c>
      <c r="C46" s="10" t="s">
        <v>14</v>
      </c>
      <c r="D46" s="10" t="s">
        <v>198</v>
      </c>
      <c r="E46" s="11" t="s">
        <v>505</v>
      </c>
      <c r="F46" s="12" t="s">
        <v>11</v>
      </c>
      <c r="G46" s="10" t="s">
        <v>582</v>
      </c>
      <c r="H46" s="10" t="s">
        <v>544</v>
      </c>
      <c r="I46" s="10" t="s">
        <v>326</v>
      </c>
      <c r="J46" s="10">
        <v>2</v>
      </c>
      <c r="K46" s="10">
        <v>2</v>
      </c>
      <c r="L46" s="11" t="s">
        <v>560</v>
      </c>
      <c r="M46" s="11" t="s">
        <v>414</v>
      </c>
      <c r="N46" s="11" t="s">
        <v>514</v>
      </c>
      <c r="O46" s="10">
        <v>0</v>
      </c>
      <c r="P46" s="9" t="s">
        <v>171</v>
      </c>
      <c r="Q46" s="10">
        <v>5</v>
      </c>
      <c r="R46" s="9" t="s">
        <v>396</v>
      </c>
      <c r="S46" s="10">
        <v>4</v>
      </c>
      <c r="T46" s="9" t="s">
        <v>88</v>
      </c>
      <c r="U46" s="10">
        <v>5</v>
      </c>
      <c r="V46" s="9" t="s">
        <v>171</v>
      </c>
    </row>
    <row r="47" spans="2:22" ht="38.25">
      <c r="B47" s="10">
        <v>42</v>
      </c>
      <c r="C47" s="10" t="s">
        <v>14</v>
      </c>
      <c r="D47" s="10" t="s">
        <v>231</v>
      </c>
      <c r="E47" s="11" t="s">
        <v>505</v>
      </c>
      <c r="F47" s="12" t="s">
        <v>11</v>
      </c>
      <c r="G47" s="10" t="s">
        <v>582</v>
      </c>
      <c r="H47" s="10" t="s">
        <v>429</v>
      </c>
      <c r="I47" s="10" t="s">
        <v>326</v>
      </c>
      <c r="J47" s="10">
        <v>3</v>
      </c>
      <c r="K47" s="10">
        <v>3</v>
      </c>
      <c r="L47" s="11" t="s">
        <v>560</v>
      </c>
      <c r="M47" s="11" t="s">
        <v>414</v>
      </c>
      <c r="N47" s="11" t="s">
        <v>284</v>
      </c>
      <c r="O47" s="10">
        <v>1</v>
      </c>
      <c r="P47" s="9" t="s">
        <v>504</v>
      </c>
      <c r="Q47" s="10">
        <v>1</v>
      </c>
      <c r="R47" s="9" t="s">
        <v>504</v>
      </c>
      <c r="S47" s="10">
        <v>1</v>
      </c>
      <c r="T47" s="9" t="s">
        <v>89</v>
      </c>
      <c r="U47" s="10">
        <v>3</v>
      </c>
      <c r="V47" s="9" t="s">
        <v>413</v>
      </c>
    </row>
    <row r="48" spans="2:22" ht="76.5">
      <c r="B48" s="10">
        <v>43</v>
      </c>
      <c r="C48" s="10" t="s">
        <v>14</v>
      </c>
      <c r="D48" s="10" t="s">
        <v>4</v>
      </c>
      <c r="E48" s="11" t="s">
        <v>505</v>
      </c>
      <c r="F48" s="12" t="s">
        <v>11</v>
      </c>
      <c r="G48" s="10" t="s">
        <v>254</v>
      </c>
      <c r="H48" s="10" t="s">
        <v>544</v>
      </c>
      <c r="I48" s="10" t="s">
        <v>261</v>
      </c>
      <c r="J48" s="10">
        <v>4</v>
      </c>
      <c r="K48" s="10">
        <v>3</v>
      </c>
      <c r="L48" s="11" t="s">
        <v>560</v>
      </c>
      <c r="M48" s="11" t="s">
        <v>414</v>
      </c>
      <c r="N48" s="11" t="s">
        <v>293</v>
      </c>
      <c r="O48" s="10">
        <v>5</v>
      </c>
      <c r="P48" s="9" t="s">
        <v>463</v>
      </c>
      <c r="Q48" s="10">
        <v>6</v>
      </c>
      <c r="R48" s="9" t="s">
        <v>37</v>
      </c>
      <c r="S48" s="10">
        <v>5</v>
      </c>
      <c r="T48" s="9" t="s">
        <v>90</v>
      </c>
      <c r="U48" s="10">
        <v>5</v>
      </c>
      <c r="V48" s="9" t="s">
        <v>463</v>
      </c>
    </row>
    <row r="49" spans="2:22" ht="63.75">
      <c r="B49" s="10">
        <v>44</v>
      </c>
      <c r="C49" s="10" t="s">
        <v>14</v>
      </c>
      <c r="D49" s="10" t="s">
        <v>36</v>
      </c>
      <c r="E49" s="11" t="s">
        <v>505</v>
      </c>
      <c r="F49" s="12" t="s">
        <v>11</v>
      </c>
      <c r="G49" s="10" t="s">
        <v>254</v>
      </c>
      <c r="H49" s="10" t="s">
        <v>429</v>
      </c>
      <c r="I49" s="10" t="s">
        <v>261</v>
      </c>
      <c r="J49" s="10">
        <v>3</v>
      </c>
      <c r="K49" s="10">
        <v>3</v>
      </c>
      <c r="L49" s="11" t="s">
        <v>560</v>
      </c>
      <c r="M49" s="11" t="s">
        <v>414</v>
      </c>
      <c r="N49" s="11" t="s">
        <v>517</v>
      </c>
      <c r="O49" s="10">
        <v>5</v>
      </c>
      <c r="P49" s="9" t="s">
        <v>519</v>
      </c>
      <c r="Q49" s="10">
        <v>5</v>
      </c>
      <c r="R49" s="9" t="s">
        <v>519</v>
      </c>
      <c r="S49" s="10">
        <v>4</v>
      </c>
      <c r="T49" s="9" t="s">
        <v>91</v>
      </c>
      <c r="U49" s="10">
        <v>4</v>
      </c>
      <c r="V49" s="9" t="s">
        <v>519</v>
      </c>
    </row>
    <row r="50" spans="2:22" ht="54" customHeight="1">
      <c r="B50" s="10">
        <v>45</v>
      </c>
      <c r="C50" s="10" t="s">
        <v>14</v>
      </c>
      <c r="D50" s="10" t="s">
        <v>197</v>
      </c>
      <c r="E50" s="11" t="s">
        <v>505</v>
      </c>
      <c r="F50" s="12" t="s">
        <v>11</v>
      </c>
      <c r="G50" s="10" t="s">
        <v>455</v>
      </c>
      <c r="H50" s="10" t="s">
        <v>544</v>
      </c>
      <c r="I50" s="10" t="s">
        <v>261</v>
      </c>
      <c r="J50" s="10">
        <v>3</v>
      </c>
      <c r="K50" s="10">
        <v>3</v>
      </c>
      <c r="L50" s="11" t="s">
        <v>560</v>
      </c>
      <c r="M50" s="11" t="s">
        <v>414</v>
      </c>
      <c r="N50" s="11" t="s">
        <v>367</v>
      </c>
      <c r="O50" s="10">
        <v>7</v>
      </c>
      <c r="P50" s="9" t="s">
        <v>377</v>
      </c>
      <c r="Q50" s="10">
        <v>7</v>
      </c>
      <c r="R50" s="9" t="s">
        <v>377</v>
      </c>
      <c r="S50" s="10">
        <v>6</v>
      </c>
      <c r="T50" s="9" t="s">
        <v>92</v>
      </c>
      <c r="U50" s="10">
        <v>4</v>
      </c>
      <c r="V50" s="9" t="s">
        <v>389</v>
      </c>
    </row>
    <row r="51" spans="2:22" ht="34.5" customHeight="1">
      <c r="B51" s="10">
        <v>46</v>
      </c>
      <c r="C51" s="10" t="s">
        <v>14</v>
      </c>
      <c r="D51" s="10" t="s">
        <v>230</v>
      </c>
      <c r="E51" s="11" t="s">
        <v>505</v>
      </c>
      <c r="F51" s="12" t="s">
        <v>11</v>
      </c>
      <c r="G51" s="10" t="s">
        <v>378</v>
      </c>
      <c r="H51" s="10" t="s">
        <v>171</v>
      </c>
      <c r="I51" s="10" t="s">
        <v>467</v>
      </c>
      <c r="J51" s="10">
        <v>4</v>
      </c>
      <c r="K51" s="10">
        <v>5</v>
      </c>
      <c r="L51" s="11" t="s">
        <v>560</v>
      </c>
      <c r="M51" s="11" t="s">
        <v>297</v>
      </c>
      <c r="N51" s="11" t="s">
        <v>235</v>
      </c>
      <c r="O51" s="10">
        <v>2</v>
      </c>
      <c r="P51" s="9" t="s">
        <v>47</v>
      </c>
      <c r="Q51" s="10">
        <v>2</v>
      </c>
      <c r="R51" s="9" t="s">
        <v>47</v>
      </c>
      <c r="S51" s="10">
        <v>5</v>
      </c>
      <c r="T51" s="9" t="s">
        <v>93</v>
      </c>
      <c r="U51" s="10">
        <v>2</v>
      </c>
      <c r="V51" s="9" t="s">
        <v>188</v>
      </c>
    </row>
    <row r="52" spans="2:22" ht="63.75">
      <c r="B52" s="10">
        <v>47</v>
      </c>
      <c r="C52" s="10" t="s">
        <v>14</v>
      </c>
      <c r="D52" s="10" t="s">
        <v>251</v>
      </c>
      <c r="E52" s="11" t="s">
        <v>505</v>
      </c>
      <c r="F52" s="12" t="s">
        <v>11</v>
      </c>
      <c r="G52" s="10" t="s">
        <v>576</v>
      </c>
      <c r="H52" s="10" t="s">
        <v>171</v>
      </c>
      <c r="I52" s="10" t="s">
        <v>171</v>
      </c>
      <c r="J52" s="10" t="s">
        <v>171</v>
      </c>
      <c r="K52" s="10" t="s">
        <v>171</v>
      </c>
      <c r="L52" s="11" t="s">
        <v>171</v>
      </c>
      <c r="M52" s="11" t="s">
        <v>171</v>
      </c>
      <c r="N52" s="11" t="s">
        <v>32</v>
      </c>
      <c r="O52" s="10">
        <v>4</v>
      </c>
      <c r="P52" s="9" t="s">
        <v>538</v>
      </c>
      <c r="Q52" s="10">
        <v>5</v>
      </c>
      <c r="R52" s="9" t="s">
        <v>476</v>
      </c>
      <c r="S52" s="10">
        <v>0</v>
      </c>
      <c r="T52" s="9" t="s">
        <v>94</v>
      </c>
      <c r="U52" s="10">
        <v>4</v>
      </c>
      <c r="V52" s="9" t="s">
        <v>538</v>
      </c>
    </row>
    <row r="53" spans="2:22" ht="12.75">
      <c r="B53" s="10">
        <v>48</v>
      </c>
      <c r="C53" s="10" t="s">
        <v>14</v>
      </c>
      <c r="D53" s="10" t="s">
        <v>273</v>
      </c>
      <c r="E53" s="11" t="s">
        <v>505</v>
      </c>
      <c r="F53" s="12" t="s">
        <v>11</v>
      </c>
      <c r="G53" s="10" t="s">
        <v>486</v>
      </c>
      <c r="H53" s="10" t="s">
        <v>171</v>
      </c>
      <c r="I53" s="10" t="s">
        <v>171</v>
      </c>
      <c r="J53" s="10" t="s">
        <v>171</v>
      </c>
      <c r="K53" s="10" t="s">
        <v>171</v>
      </c>
      <c r="L53" s="11" t="s">
        <v>171</v>
      </c>
      <c r="M53" s="11" t="s">
        <v>171</v>
      </c>
      <c r="N53" s="11" t="s">
        <v>604</v>
      </c>
      <c r="O53" s="10">
        <v>1</v>
      </c>
      <c r="P53" s="9" t="s">
        <v>329</v>
      </c>
      <c r="Q53" s="10">
        <v>1</v>
      </c>
      <c r="R53" s="9" t="s">
        <v>329</v>
      </c>
      <c r="S53" s="10">
        <v>0</v>
      </c>
      <c r="T53" s="9" t="s">
        <v>95</v>
      </c>
      <c r="U53" s="10">
        <v>1</v>
      </c>
      <c r="V53" s="9" t="s">
        <v>329</v>
      </c>
    </row>
    <row r="54" spans="2:22" ht="25.5">
      <c r="B54" s="10">
        <v>49</v>
      </c>
      <c r="C54" s="10" t="s">
        <v>14</v>
      </c>
      <c r="D54" s="10" t="s">
        <v>300</v>
      </c>
      <c r="E54" s="11" t="s">
        <v>505</v>
      </c>
      <c r="F54" s="12" t="s">
        <v>11</v>
      </c>
      <c r="G54" s="10" t="s">
        <v>511</v>
      </c>
      <c r="H54" s="10" t="s">
        <v>171</v>
      </c>
      <c r="I54" s="10" t="s">
        <v>214</v>
      </c>
      <c r="J54" s="10">
        <v>3</v>
      </c>
      <c r="K54" s="10">
        <v>1</v>
      </c>
      <c r="L54" s="11" t="s">
        <v>560</v>
      </c>
      <c r="M54" s="11" t="s">
        <v>297</v>
      </c>
      <c r="N54" s="11" t="s">
        <v>28</v>
      </c>
      <c r="O54" s="10">
        <v>1</v>
      </c>
      <c r="P54" s="9" t="s">
        <v>46</v>
      </c>
      <c r="Q54" s="10">
        <v>2</v>
      </c>
      <c r="R54" s="9" t="s">
        <v>321</v>
      </c>
      <c r="S54" s="10">
        <v>4</v>
      </c>
      <c r="T54" s="9" t="s">
        <v>96</v>
      </c>
      <c r="U54" s="10">
        <v>2</v>
      </c>
      <c r="V54" s="9" t="s">
        <v>485</v>
      </c>
    </row>
    <row r="55" spans="2:22" ht="63.75">
      <c r="B55" s="10">
        <v>50</v>
      </c>
      <c r="C55" s="10" t="s">
        <v>14</v>
      </c>
      <c r="D55" s="10" t="s">
        <v>340</v>
      </c>
      <c r="E55" s="11" t="s">
        <v>505</v>
      </c>
      <c r="F55" s="12" t="s">
        <v>11</v>
      </c>
      <c r="G55" s="10" t="s">
        <v>376</v>
      </c>
      <c r="H55" s="10" t="s">
        <v>171</v>
      </c>
      <c r="I55" s="10" t="s">
        <v>206</v>
      </c>
      <c r="J55" s="10">
        <v>2</v>
      </c>
      <c r="K55" s="10">
        <v>4</v>
      </c>
      <c r="L55" s="11" t="s">
        <v>560</v>
      </c>
      <c r="M55" s="11" t="s">
        <v>297</v>
      </c>
      <c r="N55" s="11" t="s">
        <v>208</v>
      </c>
      <c r="O55" s="10">
        <v>5</v>
      </c>
      <c r="P55" s="9" t="s">
        <v>335</v>
      </c>
      <c r="Q55" s="10">
        <v>5</v>
      </c>
      <c r="R55" s="9" t="s">
        <v>335</v>
      </c>
      <c r="S55" s="10">
        <v>5</v>
      </c>
      <c r="T55" s="9" t="s">
        <v>335</v>
      </c>
      <c r="U55" s="10">
        <v>5</v>
      </c>
      <c r="V55" s="9" t="s">
        <v>335</v>
      </c>
    </row>
    <row r="56" spans="2:22" ht="0.75" customHeight="1">
      <c r="B56" s="10"/>
      <c r="C56" s="10" t="s">
        <v>14</v>
      </c>
      <c r="D56" s="10" t="s">
        <v>411</v>
      </c>
      <c r="E56" s="11" t="s">
        <v>505</v>
      </c>
      <c r="F56" s="12" t="s">
        <v>11</v>
      </c>
      <c r="G56" s="10" t="s">
        <v>487</v>
      </c>
      <c r="H56" s="10" t="s">
        <v>544</v>
      </c>
      <c r="I56" s="10" t="s">
        <v>187</v>
      </c>
      <c r="J56" s="10">
        <v>2</v>
      </c>
      <c r="K56" s="10">
        <v>3</v>
      </c>
      <c r="L56" s="11" t="s">
        <v>560</v>
      </c>
      <c r="M56" s="11" t="s">
        <v>414</v>
      </c>
      <c r="N56" s="11" t="s">
        <v>20</v>
      </c>
      <c r="O56" s="10">
        <v>5</v>
      </c>
      <c r="P56" s="9" t="s">
        <v>281</v>
      </c>
      <c r="Q56" s="10">
        <v>5</v>
      </c>
      <c r="R56" s="9" t="s">
        <v>281</v>
      </c>
      <c r="S56" s="10">
        <v>4</v>
      </c>
      <c r="T56" s="9" t="s">
        <v>97</v>
      </c>
      <c r="U56" s="10">
        <v>4</v>
      </c>
      <c r="V56" s="9" t="s">
        <v>281</v>
      </c>
    </row>
    <row r="57" spans="2:22" ht="76.5" hidden="1">
      <c r="B57" s="10"/>
      <c r="C57" s="10" t="s">
        <v>14</v>
      </c>
      <c r="D57" s="10" t="s">
        <v>598</v>
      </c>
      <c r="E57" s="11" t="s">
        <v>171</v>
      </c>
      <c r="F57" s="12" t="s">
        <v>171</v>
      </c>
      <c r="G57" s="10" t="s">
        <v>172</v>
      </c>
      <c r="H57" s="10" t="s">
        <v>171</v>
      </c>
      <c r="I57" s="10" t="s">
        <v>171</v>
      </c>
      <c r="J57" s="10" t="s">
        <v>171</v>
      </c>
      <c r="K57" s="10" t="s">
        <v>171</v>
      </c>
      <c r="L57" s="11" t="s">
        <v>171</v>
      </c>
      <c r="M57" s="11" t="s">
        <v>171</v>
      </c>
      <c r="N57" s="11" t="s">
        <v>171</v>
      </c>
      <c r="O57" s="10">
        <v>0</v>
      </c>
      <c r="P57" s="9" t="s">
        <v>171</v>
      </c>
      <c r="Q57" s="10">
        <v>0</v>
      </c>
      <c r="R57" s="9" t="s">
        <v>171</v>
      </c>
      <c r="S57" s="10">
        <v>0</v>
      </c>
      <c r="T57" s="9" t="s">
        <v>171</v>
      </c>
      <c r="U57" s="10">
        <v>6</v>
      </c>
      <c r="V57" s="9" t="s">
        <v>347</v>
      </c>
    </row>
    <row r="58" spans="2:22" ht="76.5" hidden="1">
      <c r="B58" s="10"/>
      <c r="C58" s="10" t="s">
        <v>14</v>
      </c>
      <c r="D58" s="10" t="s">
        <v>26</v>
      </c>
      <c r="E58" s="11" t="s">
        <v>171</v>
      </c>
      <c r="F58" s="12" t="s">
        <v>171</v>
      </c>
      <c r="G58" s="10" t="s">
        <v>172</v>
      </c>
      <c r="H58" s="10" t="s">
        <v>171</v>
      </c>
      <c r="I58" s="10" t="s">
        <v>171</v>
      </c>
      <c r="J58" s="10" t="s">
        <v>171</v>
      </c>
      <c r="K58" s="10" t="s">
        <v>171</v>
      </c>
      <c r="L58" s="11" t="s">
        <v>171</v>
      </c>
      <c r="M58" s="11" t="s">
        <v>171</v>
      </c>
      <c r="N58" s="11" t="s">
        <v>171</v>
      </c>
      <c r="O58" s="10">
        <v>0</v>
      </c>
      <c r="P58" s="9" t="s">
        <v>171</v>
      </c>
      <c r="Q58" s="10">
        <v>0</v>
      </c>
      <c r="R58" s="9" t="s">
        <v>171</v>
      </c>
      <c r="S58" s="10">
        <v>0</v>
      </c>
      <c r="T58" s="9" t="s">
        <v>171</v>
      </c>
      <c r="U58" s="10">
        <v>6</v>
      </c>
      <c r="V58" s="9" t="s">
        <v>347</v>
      </c>
    </row>
    <row r="59" spans="2:22" ht="38.25">
      <c r="B59" s="10">
        <v>51</v>
      </c>
      <c r="C59" s="10"/>
      <c r="D59" s="10"/>
      <c r="E59" s="11" t="s">
        <v>505</v>
      </c>
      <c r="F59" s="12" t="s">
        <v>591</v>
      </c>
      <c r="G59" s="10" t="s">
        <v>317</v>
      </c>
      <c r="H59" s="10" t="s">
        <v>171</v>
      </c>
      <c r="I59" s="10" t="s">
        <v>171</v>
      </c>
      <c r="J59" s="10" t="s">
        <v>171</v>
      </c>
      <c r="K59" s="10" t="s">
        <v>171</v>
      </c>
      <c r="L59" s="11" t="s">
        <v>171</v>
      </c>
      <c r="M59" s="11" t="s">
        <v>171</v>
      </c>
      <c r="N59" s="11" t="s">
        <v>246</v>
      </c>
      <c r="O59" s="10">
        <v>2</v>
      </c>
      <c r="P59" s="9" t="s">
        <v>54</v>
      </c>
      <c r="Q59" s="10">
        <v>2</v>
      </c>
      <c r="R59" s="9" t="s">
        <v>54</v>
      </c>
      <c r="S59" s="10">
        <v>5</v>
      </c>
      <c r="T59" s="9" t="s">
        <v>155</v>
      </c>
      <c r="U59" s="10">
        <v>3</v>
      </c>
      <c r="V59" s="9"/>
    </row>
    <row r="60" spans="2:22" ht="27.75" customHeight="1">
      <c r="B60" s="10">
        <v>52</v>
      </c>
      <c r="C60" s="10"/>
      <c r="D60" s="10"/>
      <c r="E60" s="11" t="s">
        <v>505</v>
      </c>
      <c r="F60" s="12" t="s">
        <v>591</v>
      </c>
      <c r="G60" s="10" t="s">
        <v>487</v>
      </c>
      <c r="H60" s="10" t="s">
        <v>429</v>
      </c>
      <c r="I60" s="10" t="s">
        <v>573</v>
      </c>
      <c r="J60" s="10">
        <v>3</v>
      </c>
      <c r="K60" s="10">
        <v>4</v>
      </c>
      <c r="L60" s="11" t="s">
        <v>560</v>
      </c>
      <c r="M60" s="11" t="s">
        <v>414</v>
      </c>
      <c r="N60" s="11" t="s">
        <v>363</v>
      </c>
      <c r="O60" s="10">
        <v>3</v>
      </c>
      <c r="P60" s="9" t="s">
        <v>218</v>
      </c>
      <c r="Q60" s="10">
        <v>3</v>
      </c>
      <c r="R60" s="9" t="s">
        <v>218</v>
      </c>
      <c r="S60" s="10">
        <v>4</v>
      </c>
      <c r="T60" s="9" t="s">
        <v>152</v>
      </c>
      <c r="U60" s="10">
        <v>2</v>
      </c>
      <c r="V60" s="9"/>
    </row>
    <row r="61" spans="2:22" ht="77.25" customHeight="1">
      <c r="B61" s="10">
        <v>53</v>
      </c>
      <c r="C61" s="10"/>
      <c r="D61" s="10"/>
      <c r="E61" s="11" t="s">
        <v>505</v>
      </c>
      <c r="F61" s="12" t="s">
        <v>591</v>
      </c>
      <c r="G61" s="10" t="s">
        <v>40</v>
      </c>
      <c r="H61" s="10" t="s">
        <v>171</v>
      </c>
      <c r="I61" s="10" t="s">
        <v>465</v>
      </c>
      <c r="J61" s="10">
        <v>4</v>
      </c>
      <c r="K61" s="10">
        <v>4</v>
      </c>
      <c r="L61" s="11" t="s">
        <v>560</v>
      </c>
      <c r="M61" s="11" t="s">
        <v>297</v>
      </c>
      <c r="N61" s="11" t="s">
        <v>65</v>
      </c>
      <c r="O61" s="10">
        <v>7</v>
      </c>
      <c r="P61" s="9" t="s">
        <v>360</v>
      </c>
      <c r="Q61" s="10">
        <v>7</v>
      </c>
      <c r="R61" s="9" t="s">
        <v>360</v>
      </c>
      <c r="S61" s="10">
        <v>7</v>
      </c>
      <c r="T61" s="9" t="s">
        <v>154</v>
      </c>
      <c r="U61" s="10">
        <v>6</v>
      </c>
      <c r="V61" s="9"/>
    </row>
    <row r="62" spans="2:22" ht="25.5" customHeight="1">
      <c r="B62" s="10">
        <v>54</v>
      </c>
      <c r="C62" s="10"/>
      <c r="D62" s="10"/>
      <c r="E62" s="11" t="s">
        <v>505</v>
      </c>
      <c r="F62" s="12" t="s">
        <v>591</v>
      </c>
      <c r="G62" s="10" t="s">
        <v>200</v>
      </c>
      <c r="H62" s="10" t="s">
        <v>171</v>
      </c>
      <c r="I62" s="10" t="s">
        <v>214</v>
      </c>
      <c r="J62" s="10">
        <v>3</v>
      </c>
      <c r="K62" s="10">
        <v>5</v>
      </c>
      <c r="L62" s="11" t="s">
        <v>560</v>
      </c>
      <c r="M62" s="11" t="s">
        <v>297</v>
      </c>
      <c r="N62" s="11" t="s">
        <v>213</v>
      </c>
      <c r="O62" s="10">
        <v>6</v>
      </c>
      <c r="P62" s="9" t="s">
        <v>34</v>
      </c>
      <c r="Q62" s="10">
        <v>6</v>
      </c>
      <c r="R62" s="9" t="s">
        <v>34</v>
      </c>
      <c r="S62" s="10">
        <v>4</v>
      </c>
      <c r="T62" s="9" t="s">
        <v>153</v>
      </c>
      <c r="U62" s="10">
        <v>2</v>
      </c>
      <c r="V62" s="9"/>
    </row>
    <row r="63" spans="2:22" ht="51.75" customHeight="1">
      <c r="B63" s="10">
        <v>55</v>
      </c>
      <c r="C63" s="10" t="s">
        <v>415</v>
      </c>
      <c r="D63" s="10" t="s">
        <v>382</v>
      </c>
      <c r="E63" s="11" t="s">
        <v>505</v>
      </c>
      <c r="F63" s="12" t="s">
        <v>591</v>
      </c>
      <c r="G63" s="10" t="s">
        <v>12</v>
      </c>
      <c r="H63" s="10">
        <v>1</v>
      </c>
      <c r="I63" s="10" t="s">
        <v>522</v>
      </c>
      <c r="J63" s="10">
        <v>2</v>
      </c>
      <c r="K63" s="10">
        <v>3</v>
      </c>
      <c r="L63" s="11" t="s">
        <v>560</v>
      </c>
      <c r="M63" s="11" t="s">
        <v>414</v>
      </c>
      <c r="N63" s="11" t="s">
        <v>418</v>
      </c>
      <c r="O63" s="10">
        <v>5</v>
      </c>
      <c r="P63" s="9" t="s">
        <v>458</v>
      </c>
      <c r="Q63" s="10">
        <v>5</v>
      </c>
      <c r="R63" s="9" t="s">
        <v>458</v>
      </c>
      <c r="S63" s="10">
        <v>2</v>
      </c>
      <c r="T63" s="9" t="s">
        <v>150</v>
      </c>
      <c r="U63" s="10">
        <v>4</v>
      </c>
      <c r="V63" s="9" t="s">
        <v>179</v>
      </c>
    </row>
    <row r="64" spans="2:22" ht="37.5" customHeight="1">
      <c r="B64" s="10">
        <v>56</v>
      </c>
      <c r="C64" s="10" t="s">
        <v>415</v>
      </c>
      <c r="D64" s="10" t="s">
        <v>323</v>
      </c>
      <c r="E64" s="11" t="s">
        <v>505</v>
      </c>
      <c r="F64" s="12" t="s">
        <v>591</v>
      </c>
      <c r="G64" s="10" t="s">
        <v>12</v>
      </c>
      <c r="H64" s="10">
        <v>2</v>
      </c>
      <c r="I64" s="10" t="s">
        <v>522</v>
      </c>
      <c r="J64" s="10">
        <v>1</v>
      </c>
      <c r="K64" s="10">
        <v>3</v>
      </c>
      <c r="L64" s="11" t="s">
        <v>560</v>
      </c>
      <c r="M64" s="11" t="s">
        <v>414</v>
      </c>
      <c r="N64" s="11" t="s">
        <v>205</v>
      </c>
      <c r="O64" s="10">
        <v>4</v>
      </c>
      <c r="P64" s="9" t="s">
        <v>437</v>
      </c>
      <c r="Q64" s="10">
        <v>4</v>
      </c>
      <c r="R64" s="9" t="s">
        <v>437</v>
      </c>
      <c r="S64" s="10">
        <v>4</v>
      </c>
      <c r="T64" s="9" t="s">
        <v>151</v>
      </c>
      <c r="U64" s="10">
        <v>5</v>
      </c>
      <c r="V64" s="9" t="s">
        <v>549</v>
      </c>
    </row>
    <row r="65" spans="2:22" ht="26.25" customHeight="1">
      <c r="B65" s="10">
        <v>57</v>
      </c>
      <c r="C65" s="10"/>
      <c r="D65" s="10"/>
      <c r="E65" s="11" t="s">
        <v>505</v>
      </c>
      <c r="F65" s="12" t="s">
        <v>591</v>
      </c>
      <c r="G65" s="10" t="s">
        <v>427</v>
      </c>
      <c r="H65" s="10" t="s">
        <v>429</v>
      </c>
      <c r="I65" s="10" t="s">
        <v>307</v>
      </c>
      <c r="J65" s="10">
        <v>2</v>
      </c>
      <c r="K65" s="10">
        <v>5</v>
      </c>
      <c r="L65" s="11" t="s">
        <v>560</v>
      </c>
      <c r="M65" s="11" t="s">
        <v>414</v>
      </c>
      <c r="N65" s="11" t="s">
        <v>299</v>
      </c>
      <c r="O65" s="10">
        <v>2</v>
      </c>
      <c r="P65" s="9" t="s">
        <v>179</v>
      </c>
      <c r="Q65" s="10">
        <v>2</v>
      </c>
      <c r="R65" s="9" t="s">
        <v>179</v>
      </c>
      <c r="S65" s="10">
        <v>2</v>
      </c>
      <c r="T65" s="9" t="s">
        <v>179</v>
      </c>
      <c r="U65" s="10">
        <v>2</v>
      </c>
      <c r="V65" s="9"/>
    </row>
    <row r="66" spans="2:22" ht="37.5" customHeight="1">
      <c r="B66" s="10">
        <v>58</v>
      </c>
      <c r="C66" s="10"/>
      <c r="D66" s="10"/>
      <c r="E66" s="11" t="s">
        <v>505</v>
      </c>
      <c r="F66" s="12" t="s">
        <v>591</v>
      </c>
      <c r="G66" s="10" t="s">
        <v>427</v>
      </c>
      <c r="H66" s="10" t="s">
        <v>544</v>
      </c>
      <c r="I66" s="10" t="s">
        <v>171</v>
      </c>
      <c r="J66" s="10" t="s">
        <v>171</v>
      </c>
      <c r="K66" s="10" t="s">
        <v>171</v>
      </c>
      <c r="L66" s="11" t="s">
        <v>171</v>
      </c>
      <c r="M66" s="11" t="s">
        <v>171</v>
      </c>
      <c r="N66" s="11" t="s">
        <v>468</v>
      </c>
      <c r="O66" s="10">
        <v>3</v>
      </c>
      <c r="P66" s="9" t="s">
        <v>232</v>
      </c>
      <c r="Q66" s="10">
        <v>5</v>
      </c>
      <c r="R66" s="9" t="s">
        <v>550</v>
      </c>
      <c r="S66" s="10">
        <v>5</v>
      </c>
      <c r="T66" s="9" t="s">
        <v>149</v>
      </c>
      <c r="U66" s="10">
        <v>5</v>
      </c>
      <c r="V66" s="9"/>
    </row>
    <row r="67" spans="2:22" ht="69.75" customHeight="1">
      <c r="B67" s="10">
        <v>59</v>
      </c>
      <c r="C67" s="10" t="s">
        <v>415</v>
      </c>
      <c r="D67" s="10" t="s">
        <v>602</v>
      </c>
      <c r="E67" s="11" t="s">
        <v>505</v>
      </c>
      <c r="F67" s="12" t="s">
        <v>591</v>
      </c>
      <c r="G67" s="10">
        <v>10</v>
      </c>
      <c r="H67" s="10" t="s">
        <v>544</v>
      </c>
      <c r="I67" s="10" t="s">
        <v>307</v>
      </c>
      <c r="J67" s="10">
        <v>2</v>
      </c>
      <c r="K67" s="10">
        <v>4</v>
      </c>
      <c r="L67" s="11" t="s">
        <v>560</v>
      </c>
      <c r="M67" s="11" t="s">
        <v>414</v>
      </c>
      <c r="N67" s="11" t="s">
        <v>290</v>
      </c>
      <c r="O67" s="10">
        <v>4</v>
      </c>
      <c r="P67" s="9" t="s">
        <v>224</v>
      </c>
      <c r="Q67" s="10">
        <v>5</v>
      </c>
      <c r="R67" s="9" t="s">
        <v>473</v>
      </c>
      <c r="S67" s="10">
        <v>7</v>
      </c>
      <c r="T67" s="9" t="s">
        <v>148</v>
      </c>
      <c r="U67" s="10">
        <v>4</v>
      </c>
      <c r="V67" s="9" t="s">
        <v>437</v>
      </c>
    </row>
    <row r="68" spans="2:22" ht="51" customHeight="1">
      <c r="B68" s="10">
        <v>70</v>
      </c>
      <c r="C68" s="10" t="s">
        <v>415</v>
      </c>
      <c r="D68" s="10" t="s">
        <v>266</v>
      </c>
      <c r="E68" s="11" t="s">
        <v>505</v>
      </c>
      <c r="F68" s="12" t="s">
        <v>591</v>
      </c>
      <c r="G68" s="10" t="s">
        <v>278</v>
      </c>
      <c r="H68" s="10" t="s">
        <v>171</v>
      </c>
      <c r="I68" s="10" t="s">
        <v>316</v>
      </c>
      <c r="J68" s="10">
        <v>2</v>
      </c>
      <c r="K68" s="10">
        <v>4</v>
      </c>
      <c r="L68" s="11" t="s">
        <v>560</v>
      </c>
      <c r="M68" s="11" t="s">
        <v>297</v>
      </c>
      <c r="N68" s="11" t="s">
        <v>581</v>
      </c>
      <c r="O68" s="10">
        <v>7</v>
      </c>
      <c r="P68" s="9" t="s">
        <v>477</v>
      </c>
      <c r="Q68" s="10">
        <v>7</v>
      </c>
      <c r="R68" s="9" t="s">
        <v>477</v>
      </c>
      <c r="S68" s="10">
        <v>6</v>
      </c>
      <c r="T68" s="9" t="s">
        <v>158</v>
      </c>
      <c r="U68" s="10">
        <v>4</v>
      </c>
      <c r="V68" s="9" t="s">
        <v>360</v>
      </c>
    </row>
    <row r="69" spans="2:22" ht="18.75" customHeight="1">
      <c r="B69" s="10">
        <v>71</v>
      </c>
      <c r="C69" s="10"/>
      <c r="D69" s="10"/>
      <c r="E69" s="11" t="s">
        <v>505</v>
      </c>
      <c r="F69" s="12" t="s">
        <v>513</v>
      </c>
      <c r="G69" s="10">
        <v>1</v>
      </c>
      <c r="H69" s="10">
        <v>1</v>
      </c>
      <c r="I69" s="10"/>
      <c r="J69" s="10"/>
      <c r="K69" s="10"/>
      <c r="L69" s="11"/>
      <c r="M69" s="11"/>
      <c r="N69" s="11"/>
      <c r="O69" s="10"/>
      <c r="P69" s="9"/>
      <c r="Q69" s="10"/>
      <c r="R69" s="9"/>
      <c r="S69" s="10"/>
      <c r="T69" s="9" t="s">
        <v>168</v>
      </c>
      <c r="U69" s="10">
        <v>1</v>
      </c>
      <c r="V69" s="9"/>
    </row>
    <row r="70" spans="2:22" ht="36" customHeight="1">
      <c r="B70" s="10">
        <v>72</v>
      </c>
      <c r="C70" s="10"/>
      <c r="D70" s="10"/>
      <c r="E70" s="11" t="s">
        <v>505</v>
      </c>
      <c r="F70" s="12" t="s">
        <v>513</v>
      </c>
      <c r="G70" s="10">
        <v>1</v>
      </c>
      <c r="H70" s="10" t="s">
        <v>429</v>
      </c>
      <c r="I70" s="10"/>
      <c r="J70" s="10"/>
      <c r="K70" s="10"/>
      <c r="L70" s="11"/>
      <c r="M70" s="11"/>
      <c r="N70" s="11"/>
      <c r="O70" s="10"/>
      <c r="P70" s="9"/>
      <c r="Q70" s="10"/>
      <c r="R70" s="9"/>
      <c r="S70" s="10"/>
      <c r="T70" s="9" t="s">
        <v>160</v>
      </c>
      <c r="U70" s="10">
        <v>3</v>
      </c>
      <c r="V70" s="9"/>
    </row>
    <row r="71" spans="2:22" ht="63.75" customHeight="1">
      <c r="B71" s="10">
        <v>73</v>
      </c>
      <c r="C71" s="10"/>
      <c r="D71" s="10"/>
      <c r="E71" s="11" t="s">
        <v>505</v>
      </c>
      <c r="F71" s="12" t="s">
        <v>513</v>
      </c>
      <c r="G71" s="10">
        <v>2</v>
      </c>
      <c r="H71" s="10" t="s">
        <v>429</v>
      </c>
      <c r="I71" s="10"/>
      <c r="J71" s="10"/>
      <c r="K71" s="10"/>
      <c r="L71" s="11"/>
      <c r="M71" s="11"/>
      <c r="N71" s="11"/>
      <c r="O71" s="10"/>
      <c r="P71" s="9"/>
      <c r="Q71" s="10"/>
      <c r="R71" s="9"/>
      <c r="S71" s="10"/>
      <c r="T71" s="9" t="s">
        <v>140</v>
      </c>
      <c r="U71" s="10">
        <v>5</v>
      </c>
      <c r="V71" s="9"/>
    </row>
    <row r="72" spans="2:22" ht="22.5" customHeight="1">
      <c r="B72" s="10">
        <v>74</v>
      </c>
      <c r="C72" s="10"/>
      <c r="D72" s="10"/>
      <c r="E72" s="11" t="s">
        <v>505</v>
      </c>
      <c r="F72" s="12" t="s">
        <v>513</v>
      </c>
      <c r="G72" s="10">
        <v>3</v>
      </c>
      <c r="H72" s="10">
        <v>1</v>
      </c>
      <c r="I72" s="10"/>
      <c r="J72" s="10"/>
      <c r="K72" s="10"/>
      <c r="L72" s="11"/>
      <c r="M72" s="11"/>
      <c r="N72" s="11"/>
      <c r="O72" s="10"/>
      <c r="P72" s="9"/>
      <c r="Q72" s="10"/>
      <c r="R72" s="9"/>
      <c r="S72" s="10"/>
      <c r="T72" s="9" t="s">
        <v>139</v>
      </c>
      <c r="U72" s="10">
        <v>1</v>
      </c>
      <c r="V72" s="9"/>
    </row>
    <row r="73" spans="2:22" ht="21.75" customHeight="1">
      <c r="B73" s="10">
        <v>75</v>
      </c>
      <c r="C73" s="10"/>
      <c r="D73" s="10"/>
      <c r="E73" s="11" t="s">
        <v>505</v>
      </c>
      <c r="F73" s="12" t="s">
        <v>513</v>
      </c>
      <c r="G73" s="10">
        <v>3</v>
      </c>
      <c r="H73" s="10">
        <v>2</v>
      </c>
      <c r="I73" s="10"/>
      <c r="J73" s="10"/>
      <c r="K73" s="10"/>
      <c r="L73" s="11"/>
      <c r="M73" s="11"/>
      <c r="N73" s="11"/>
      <c r="O73" s="10"/>
      <c r="P73" s="9"/>
      <c r="Q73" s="10"/>
      <c r="R73" s="9"/>
      <c r="S73" s="10"/>
      <c r="T73" s="9" t="s">
        <v>531</v>
      </c>
      <c r="U73" s="10">
        <v>1</v>
      </c>
      <c r="V73" s="9"/>
    </row>
    <row r="74" spans="2:22" ht="21.75" customHeight="1">
      <c r="B74" s="10">
        <v>76</v>
      </c>
      <c r="C74" s="10"/>
      <c r="D74" s="10"/>
      <c r="E74" s="11" t="s">
        <v>505</v>
      </c>
      <c r="F74" s="12" t="s">
        <v>513</v>
      </c>
      <c r="G74" s="10" t="s">
        <v>283</v>
      </c>
      <c r="H74" s="10" t="s">
        <v>171</v>
      </c>
      <c r="I74" s="10" t="s">
        <v>556</v>
      </c>
      <c r="J74" s="10">
        <v>3</v>
      </c>
      <c r="K74" s="10">
        <v>3</v>
      </c>
      <c r="L74" s="11" t="s">
        <v>560</v>
      </c>
      <c r="M74" s="11" t="s">
        <v>297</v>
      </c>
      <c r="N74" s="11" t="s">
        <v>605</v>
      </c>
      <c r="O74" s="10">
        <v>1</v>
      </c>
      <c r="P74" s="9" t="s">
        <v>558</v>
      </c>
      <c r="Q74" s="10">
        <v>1</v>
      </c>
      <c r="R74" s="9" t="s">
        <v>558</v>
      </c>
      <c r="S74" s="10">
        <v>1</v>
      </c>
      <c r="T74" s="9" t="s">
        <v>558</v>
      </c>
      <c r="U74" s="10">
        <v>1</v>
      </c>
      <c r="V74" s="9"/>
    </row>
    <row r="75" spans="2:22" ht="36" customHeight="1">
      <c r="B75" s="10">
        <v>77</v>
      </c>
      <c r="C75" s="10" t="s">
        <v>415</v>
      </c>
      <c r="D75" s="10" t="s">
        <v>387</v>
      </c>
      <c r="E75" s="11" t="s">
        <v>505</v>
      </c>
      <c r="F75" s="12" t="s">
        <v>513</v>
      </c>
      <c r="G75" s="10" t="s">
        <v>200</v>
      </c>
      <c r="H75" s="10" t="s">
        <v>429</v>
      </c>
      <c r="I75" s="10" t="s">
        <v>459</v>
      </c>
      <c r="J75" s="10">
        <v>1</v>
      </c>
      <c r="K75" s="10">
        <v>2</v>
      </c>
      <c r="L75" s="11" t="s">
        <v>560</v>
      </c>
      <c r="M75" s="11" t="s">
        <v>414</v>
      </c>
      <c r="N75" s="11" t="s">
        <v>318</v>
      </c>
      <c r="O75" s="10">
        <v>3</v>
      </c>
      <c r="P75" s="9" t="s">
        <v>403</v>
      </c>
      <c r="Q75" s="10">
        <v>3</v>
      </c>
      <c r="R75" s="9" t="s">
        <v>403</v>
      </c>
      <c r="S75" s="10">
        <v>3</v>
      </c>
      <c r="T75" s="9" t="s">
        <v>137</v>
      </c>
      <c r="U75" s="10">
        <v>3</v>
      </c>
      <c r="V75" s="9" t="s">
        <v>477</v>
      </c>
    </row>
    <row r="76" spans="2:22" ht="51" customHeight="1">
      <c r="B76" s="10">
        <v>78</v>
      </c>
      <c r="C76" s="10" t="s">
        <v>415</v>
      </c>
      <c r="D76" s="10" t="s">
        <v>555</v>
      </c>
      <c r="E76" s="11" t="s">
        <v>505</v>
      </c>
      <c r="F76" s="12" t="s">
        <v>513</v>
      </c>
      <c r="G76" s="10" t="s">
        <v>200</v>
      </c>
      <c r="H76" s="10" t="s">
        <v>544</v>
      </c>
      <c r="I76" s="10" t="s">
        <v>522</v>
      </c>
      <c r="J76" s="10" t="s">
        <v>171</v>
      </c>
      <c r="K76" s="10">
        <v>3</v>
      </c>
      <c r="L76" s="11" t="s">
        <v>560</v>
      </c>
      <c r="M76" s="11" t="s">
        <v>414</v>
      </c>
      <c r="N76" s="11" t="s">
        <v>479</v>
      </c>
      <c r="O76" s="10">
        <v>3</v>
      </c>
      <c r="P76" s="9" t="s">
        <v>13</v>
      </c>
      <c r="Q76" s="10">
        <v>6</v>
      </c>
      <c r="R76" s="9" t="s">
        <v>435</v>
      </c>
      <c r="S76" s="10">
        <v>5</v>
      </c>
      <c r="T76" s="9" t="s">
        <v>138</v>
      </c>
      <c r="U76" s="10">
        <v>4</v>
      </c>
      <c r="V76" s="9" t="s">
        <v>58</v>
      </c>
    </row>
    <row r="77" spans="2:22" ht="17.25" customHeight="1">
      <c r="B77" s="10">
        <v>79</v>
      </c>
      <c r="C77" s="10" t="s">
        <v>415</v>
      </c>
      <c r="D77" s="10" t="s">
        <v>233</v>
      </c>
      <c r="E77" s="11" t="s">
        <v>505</v>
      </c>
      <c r="F77" s="12" t="s">
        <v>513</v>
      </c>
      <c r="G77" s="10" t="s">
        <v>12</v>
      </c>
      <c r="H77" s="10" t="s">
        <v>171</v>
      </c>
      <c r="I77" s="10" t="s">
        <v>428</v>
      </c>
      <c r="J77" s="10">
        <v>2</v>
      </c>
      <c r="K77" s="10">
        <v>3</v>
      </c>
      <c r="L77" s="11" t="s">
        <v>560</v>
      </c>
      <c r="M77" s="11" t="s">
        <v>297</v>
      </c>
      <c r="N77" s="11" t="s">
        <v>425</v>
      </c>
      <c r="O77" s="10">
        <v>1</v>
      </c>
      <c r="P77" s="9" t="s">
        <v>312</v>
      </c>
      <c r="Q77" s="10">
        <v>2</v>
      </c>
      <c r="R77" s="9" t="s">
        <v>236</v>
      </c>
      <c r="S77" s="10">
        <v>2</v>
      </c>
      <c r="T77" s="9" t="s">
        <v>141</v>
      </c>
      <c r="U77" s="10">
        <v>1</v>
      </c>
      <c r="V77" s="9" t="s">
        <v>6</v>
      </c>
    </row>
    <row r="78" spans="2:22" ht="18" customHeight="1">
      <c r="B78" s="10"/>
      <c r="C78" s="10"/>
      <c r="D78" s="10"/>
      <c r="E78" s="11" t="s">
        <v>505</v>
      </c>
      <c r="F78" s="12" t="s">
        <v>513</v>
      </c>
      <c r="G78" s="10">
        <v>7</v>
      </c>
      <c r="H78" s="10">
        <v>1</v>
      </c>
      <c r="I78" s="10" t="s">
        <v>428</v>
      </c>
      <c r="J78" s="10">
        <v>2</v>
      </c>
      <c r="K78" s="10">
        <v>3</v>
      </c>
      <c r="L78" s="11" t="s">
        <v>560</v>
      </c>
      <c r="M78" s="11" t="s">
        <v>297</v>
      </c>
      <c r="N78" s="11" t="s">
        <v>425</v>
      </c>
      <c r="O78" s="10">
        <v>1</v>
      </c>
      <c r="P78" s="9" t="s">
        <v>312</v>
      </c>
      <c r="Q78" s="10">
        <v>2</v>
      </c>
      <c r="R78" s="9" t="s">
        <v>236</v>
      </c>
      <c r="S78" s="10">
        <v>2</v>
      </c>
      <c r="T78" s="9" t="s">
        <v>169</v>
      </c>
      <c r="U78" s="10">
        <v>1</v>
      </c>
      <c r="V78" s="9"/>
    </row>
    <row r="79" spans="2:22" ht="15.75" customHeight="1">
      <c r="B79" s="10">
        <v>80</v>
      </c>
      <c r="C79" s="10" t="s">
        <v>415</v>
      </c>
      <c r="D79" s="10" t="s">
        <v>419</v>
      </c>
      <c r="E79" s="11" t="s">
        <v>505</v>
      </c>
      <c r="F79" s="12" t="s">
        <v>513</v>
      </c>
      <c r="G79" s="10" t="s">
        <v>427</v>
      </c>
      <c r="H79" s="10" t="s">
        <v>171</v>
      </c>
      <c r="I79" s="10" t="s">
        <v>349</v>
      </c>
      <c r="J79" s="10">
        <v>2</v>
      </c>
      <c r="K79" s="10">
        <v>5</v>
      </c>
      <c r="L79" s="11" t="s">
        <v>560</v>
      </c>
      <c r="M79" s="11" t="s">
        <v>297</v>
      </c>
      <c r="N79" s="11" t="s">
        <v>255</v>
      </c>
      <c r="O79" s="10">
        <v>1</v>
      </c>
      <c r="P79" s="9" t="s">
        <v>337</v>
      </c>
      <c r="Q79" s="10">
        <v>1</v>
      </c>
      <c r="R79" s="9" t="s">
        <v>337</v>
      </c>
      <c r="S79" s="10">
        <v>1</v>
      </c>
      <c r="T79" s="9" t="s">
        <v>337</v>
      </c>
      <c r="U79" s="10">
        <v>1</v>
      </c>
      <c r="V79" s="9" t="s">
        <v>558</v>
      </c>
    </row>
    <row r="80" spans="2:22" ht="68.25" customHeight="1">
      <c r="B80" s="10">
        <v>81</v>
      </c>
      <c r="C80" s="10" t="s">
        <v>415</v>
      </c>
      <c r="D80" s="10" t="s">
        <v>348</v>
      </c>
      <c r="E80" s="11" t="s">
        <v>505</v>
      </c>
      <c r="F80" s="12" t="s">
        <v>513</v>
      </c>
      <c r="G80" s="10" t="s">
        <v>417</v>
      </c>
      <c r="H80" s="10" t="s">
        <v>171</v>
      </c>
      <c r="I80" s="10" t="s">
        <v>171</v>
      </c>
      <c r="J80" s="10" t="s">
        <v>171</v>
      </c>
      <c r="K80" s="10" t="s">
        <v>171</v>
      </c>
      <c r="L80" s="11" t="s">
        <v>171</v>
      </c>
      <c r="M80" s="11" t="s">
        <v>171</v>
      </c>
      <c r="N80" s="11" t="s">
        <v>535</v>
      </c>
      <c r="O80" s="10">
        <v>7</v>
      </c>
      <c r="P80" s="9" t="s">
        <v>207</v>
      </c>
      <c r="Q80" s="10">
        <v>7</v>
      </c>
      <c r="R80" s="9" t="s">
        <v>207</v>
      </c>
      <c r="S80" s="10">
        <v>5</v>
      </c>
      <c r="T80" s="9" t="s">
        <v>142</v>
      </c>
      <c r="U80" s="10">
        <v>5</v>
      </c>
      <c r="V80" s="9" t="s">
        <v>312</v>
      </c>
    </row>
    <row r="81" spans="2:22" ht="63.75" customHeight="1">
      <c r="B81" s="10">
        <v>82</v>
      </c>
      <c r="C81" s="10" t="s">
        <v>415</v>
      </c>
      <c r="D81" s="10" t="s">
        <v>352</v>
      </c>
      <c r="E81" s="11" t="s">
        <v>505</v>
      </c>
      <c r="F81" s="12" t="s">
        <v>386</v>
      </c>
      <c r="G81" s="10" t="s">
        <v>317</v>
      </c>
      <c r="H81" s="10" t="s">
        <v>171</v>
      </c>
      <c r="I81" s="10" t="s">
        <v>171</v>
      </c>
      <c r="J81" s="10" t="s">
        <v>171</v>
      </c>
      <c r="K81" s="10" t="s">
        <v>171</v>
      </c>
      <c r="L81" s="11" t="s">
        <v>171</v>
      </c>
      <c r="M81" s="11" t="s">
        <v>171</v>
      </c>
      <c r="N81" s="11" t="s">
        <v>561</v>
      </c>
      <c r="O81" s="10">
        <v>4</v>
      </c>
      <c r="P81" s="9" t="s">
        <v>192</v>
      </c>
      <c r="Q81" s="10">
        <v>5</v>
      </c>
      <c r="R81" s="9" t="s">
        <v>534</v>
      </c>
      <c r="S81" s="10">
        <v>4</v>
      </c>
      <c r="T81" s="9" t="s">
        <v>143</v>
      </c>
      <c r="U81" s="10">
        <v>5</v>
      </c>
      <c r="V81" s="9" t="s">
        <v>207</v>
      </c>
    </row>
    <row r="82" spans="2:22" ht="25.5" customHeight="1">
      <c r="B82" s="10">
        <v>83</v>
      </c>
      <c r="C82" s="10" t="s">
        <v>415</v>
      </c>
      <c r="D82" s="10" t="s">
        <v>595</v>
      </c>
      <c r="E82" s="11" t="s">
        <v>505</v>
      </c>
      <c r="F82" s="12" t="s">
        <v>386</v>
      </c>
      <c r="G82" s="10" t="s">
        <v>487</v>
      </c>
      <c r="H82" s="10" t="s">
        <v>171</v>
      </c>
      <c r="I82" s="10" t="s">
        <v>349</v>
      </c>
      <c r="J82" s="10">
        <v>5</v>
      </c>
      <c r="K82" s="10">
        <v>3</v>
      </c>
      <c r="L82" s="11" t="s">
        <v>560</v>
      </c>
      <c r="M82" s="11" t="s">
        <v>297</v>
      </c>
      <c r="N82" s="11" t="s">
        <v>444</v>
      </c>
      <c r="O82" s="10">
        <v>7</v>
      </c>
      <c r="P82" s="9" t="s">
        <v>366</v>
      </c>
      <c r="Q82" s="10">
        <v>7</v>
      </c>
      <c r="R82" s="9" t="s">
        <v>366</v>
      </c>
      <c r="S82" s="10">
        <v>5</v>
      </c>
      <c r="T82" s="9" t="s">
        <v>144</v>
      </c>
      <c r="U82" s="10">
        <v>2</v>
      </c>
      <c r="V82" s="9" t="s">
        <v>171</v>
      </c>
    </row>
    <row r="83" spans="2:22" ht="65.25" customHeight="1">
      <c r="B83" s="10">
        <v>84</v>
      </c>
      <c r="C83" s="10" t="s">
        <v>415</v>
      </c>
      <c r="D83" s="10" t="s">
        <v>18</v>
      </c>
      <c r="E83" s="11" t="s">
        <v>505</v>
      </c>
      <c r="F83" s="12" t="s">
        <v>386</v>
      </c>
      <c r="G83" s="10" t="s">
        <v>283</v>
      </c>
      <c r="H83" s="10" t="s">
        <v>171</v>
      </c>
      <c r="I83" s="10" t="s">
        <v>171</v>
      </c>
      <c r="J83" s="10" t="s">
        <v>171</v>
      </c>
      <c r="K83" s="10" t="s">
        <v>171</v>
      </c>
      <c r="L83" s="11" t="s">
        <v>171</v>
      </c>
      <c r="M83" s="11" t="s">
        <v>171</v>
      </c>
      <c r="N83" s="11" t="s">
        <v>269</v>
      </c>
      <c r="O83" s="10">
        <v>5</v>
      </c>
      <c r="P83" s="9" t="s">
        <v>49</v>
      </c>
      <c r="Q83" s="10">
        <v>5</v>
      </c>
      <c r="R83" s="9" t="s">
        <v>49</v>
      </c>
      <c r="S83" s="10">
        <v>0</v>
      </c>
      <c r="T83" s="9" t="s">
        <v>145</v>
      </c>
      <c r="U83" s="10">
        <v>5</v>
      </c>
      <c r="V83" s="9" t="s">
        <v>30</v>
      </c>
    </row>
    <row r="84" spans="2:22" ht="20.25" customHeight="1">
      <c r="B84" s="10">
        <v>85</v>
      </c>
      <c r="C84" s="10" t="s">
        <v>415</v>
      </c>
      <c r="D84" s="10" t="s">
        <v>508</v>
      </c>
      <c r="E84" s="11" t="s">
        <v>505</v>
      </c>
      <c r="F84" s="12" t="s">
        <v>386</v>
      </c>
      <c r="G84" s="10" t="s">
        <v>12</v>
      </c>
      <c r="H84" s="10" t="s">
        <v>171</v>
      </c>
      <c r="I84" s="10" t="s">
        <v>349</v>
      </c>
      <c r="J84" s="10">
        <v>4</v>
      </c>
      <c r="K84" s="10">
        <v>3</v>
      </c>
      <c r="L84" s="11" t="s">
        <v>560</v>
      </c>
      <c r="M84" s="11" t="s">
        <v>297</v>
      </c>
      <c r="N84" s="11" t="s">
        <v>17</v>
      </c>
      <c r="O84" s="10">
        <v>5</v>
      </c>
      <c r="P84" s="9" t="s">
        <v>286</v>
      </c>
      <c r="Q84" s="10">
        <v>5</v>
      </c>
      <c r="R84" s="9" t="s">
        <v>286</v>
      </c>
      <c r="S84" s="10">
        <v>2</v>
      </c>
      <c r="T84" s="9" t="s">
        <v>146</v>
      </c>
      <c r="U84" s="10">
        <v>1</v>
      </c>
      <c r="V84" s="9" t="s">
        <v>366</v>
      </c>
    </row>
    <row r="85" spans="2:22" ht="27.75" customHeight="1">
      <c r="B85" s="10">
        <v>87</v>
      </c>
      <c r="C85" s="10" t="s">
        <v>415</v>
      </c>
      <c r="D85" s="10" t="s">
        <v>48</v>
      </c>
      <c r="E85" s="11" t="s">
        <v>505</v>
      </c>
      <c r="F85" s="12" t="s">
        <v>386</v>
      </c>
      <c r="G85" s="10" t="s">
        <v>427</v>
      </c>
      <c r="H85" s="10" t="s">
        <v>171</v>
      </c>
      <c r="I85" s="10" t="s">
        <v>349</v>
      </c>
      <c r="J85" s="10">
        <v>4</v>
      </c>
      <c r="K85" s="10">
        <v>4</v>
      </c>
      <c r="L85" s="11" t="s">
        <v>560</v>
      </c>
      <c r="M85" s="11" t="s">
        <v>297</v>
      </c>
      <c r="N85" s="11" t="s">
        <v>324</v>
      </c>
      <c r="O85" s="10">
        <v>3</v>
      </c>
      <c r="P85" s="9" t="s">
        <v>346</v>
      </c>
      <c r="Q85" s="10">
        <v>4</v>
      </c>
      <c r="R85" s="9" t="s">
        <v>457</v>
      </c>
      <c r="S85" s="10">
        <v>2</v>
      </c>
      <c r="T85" s="9" t="s">
        <v>147</v>
      </c>
      <c r="U85" s="10">
        <v>2</v>
      </c>
      <c r="V85" s="9" t="s">
        <v>49</v>
      </c>
    </row>
    <row r="86" spans="2:22" ht="39" customHeight="1">
      <c r="B86" s="10">
        <v>88</v>
      </c>
      <c r="C86" s="10"/>
      <c r="D86" s="10"/>
      <c r="E86" s="11" t="s">
        <v>505</v>
      </c>
      <c r="F86" s="12" t="s">
        <v>303</v>
      </c>
      <c r="G86" s="10" t="s">
        <v>317</v>
      </c>
      <c r="H86" s="10" t="s">
        <v>429</v>
      </c>
      <c r="I86" s="10" t="s">
        <v>573</v>
      </c>
      <c r="J86" s="10">
        <v>4</v>
      </c>
      <c r="K86" s="10">
        <v>2</v>
      </c>
      <c r="L86" s="11" t="s">
        <v>560</v>
      </c>
      <c r="M86" s="11" t="s">
        <v>297</v>
      </c>
      <c r="N86" s="11" t="s">
        <v>491</v>
      </c>
      <c r="O86" s="10">
        <v>4</v>
      </c>
      <c r="P86" s="9" t="s">
        <v>575</v>
      </c>
      <c r="Q86" s="10">
        <v>4</v>
      </c>
      <c r="R86" s="9" t="s">
        <v>575</v>
      </c>
      <c r="S86" s="10">
        <v>4</v>
      </c>
      <c r="T86" s="9" t="s">
        <v>120</v>
      </c>
      <c r="U86" s="10">
        <v>3</v>
      </c>
      <c r="V86" s="9"/>
    </row>
    <row r="87" spans="2:22" ht="27.75" customHeight="1">
      <c r="B87" s="10">
        <v>89</v>
      </c>
      <c r="C87" s="10"/>
      <c r="D87" s="10"/>
      <c r="E87" s="11" t="s">
        <v>505</v>
      </c>
      <c r="F87" s="12" t="s">
        <v>303</v>
      </c>
      <c r="G87" s="10" t="s">
        <v>40</v>
      </c>
      <c r="H87" s="10" t="s">
        <v>544</v>
      </c>
      <c r="I87" s="10" t="s">
        <v>522</v>
      </c>
      <c r="J87" s="10">
        <v>3</v>
      </c>
      <c r="K87" s="10">
        <v>2</v>
      </c>
      <c r="L87" s="11" t="s">
        <v>560</v>
      </c>
      <c r="M87" s="11" t="s">
        <v>414</v>
      </c>
      <c r="N87" s="11" t="s">
        <v>339</v>
      </c>
      <c r="O87" s="10">
        <v>3</v>
      </c>
      <c r="P87" s="9" t="s">
        <v>385</v>
      </c>
      <c r="Q87" s="10">
        <v>3</v>
      </c>
      <c r="R87" s="9" t="s">
        <v>385</v>
      </c>
      <c r="S87" s="10">
        <v>4</v>
      </c>
      <c r="T87" s="9" t="s">
        <v>119</v>
      </c>
      <c r="U87" s="10">
        <v>2</v>
      </c>
      <c r="V87" s="9"/>
    </row>
    <row r="88" spans="2:22" ht="52.5" customHeight="1">
      <c r="B88" s="10">
        <v>90</v>
      </c>
      <c r="C88" s="10"/>
      <c r="D88" s="10"/>
      <c r="E88" s="11" t="s">
        <v>505</v>
      </c>
      <c r="F88" s="12" t="s">
        <v>303</v>
      </c>
      <c r="G88" s="10" t="s">
        <v>283</v>
      </c>
      <c r="H88" s="10" t="s">
        <v>544</v>
      </c>
      <c r="I88" s="10" t="s">
        <v>171</v>
      </c>
      <c r="J88" s="10" t="s">
        <v>171</v>
      </c>
      <c r="K88" s="10" t="s">
        <v>171</v>
      </c>
      <c r="L88" s="11" t="s">
        <v>171</v>
      </c>
      <c r="M88" s="11" t="s">
        <v>171</v>
      </c>
      <c r="N88" s="11" t="s">
        <v>202</v>
      </c>
      <c r="O88" s="10">
        <v>4</v>
      </c>
      <c r="P88" s="9" t="s">
        <v>282</v>
      </c>
      <c r="Q88" s="10">
        <v>4</v>
      </c>
      <c r="R88" s="9" t="s">
        <v>282</v>
      </c>
      <c r="S88" s="10">
        <v>0</v>
      </c>
      <c r="T88" s="9" t="s">
        <v>121</v>
      </c>
      <c r="U88" s="10">
        <v>4</v>
      </c>
      <c r="V88" s="9"/>
    </row>
    <row r="89" spans="2:22" ht="52.5" customHeight="1">
      <c r="B89" s="10">
        <v>91</v>
      </c>
      <c r="C89" s="10"/>
      <c r="D89" s="10"/>
      <c r="E89" s="11" t="s">
        <v>505</v>
      </c>
      <c r="F89" s="12" t="s">
        <v>303</v>
      </c>
      <c r="G89" s="10" t="s">
        <v>200</v>
      </c>
      <c r="H89" s="10">
        <v>1</v>
      </c>
      <c r="I89" s="10"/>
      <c r="J89" s="10"/>
      <c r="K89" s="10"/>
      <c r="L89" s="11"/>
      <c r="M89" s="11"/>
      <c r="N89" s="11"/>
      <c r="O89" s="10"/>
      <c r="P89" s="9"/>
      <c r="Q89" s="10"/>
      <c r="R89" s="9"/>
      <c r="S89" s="10"/>
      <c r="T89" s="9" t="s">
        <v>611</v>
      </c>
      <c r="U89" s="10">
        <v>3</v>
      </c>
      <c r="V89" s="9"/>
    </row>
    <row r="90" spans="2:22" ht="41.25" customHeight="1">
      <c r="B90" s="10">
        <v>92</v>
      </c>
      <c r="C90" s="10"/>
      <c r="D90" s="10"/>
      <c r="E90" s="11" t="s">
        <v>505</v>
      </c>
      <c r="F90" s="12" t="s">
        <v>303</v>
      </c>
      <c r="G90" s="10" t="s">
        <v>200</v>
      </c>
      <c r="H90" s="10" t="s">
        <v>429</v>
      </c>
      <c r="I90" s="10" t="s">
        <v>522</v>
      </c>
      <c r="J90" s="10">
        <v>1</v>
      </c>
      <c r="K90" s="10">
        <v>2</v>
      </c>
      <c r="L90" s="11" t="s">
        <v>560</v>
      </c>
      <c r="M90" s="11" t="s">
        <v>414</v>
      </c>
      <c r="N90" s="11" t="s">
        <v>569</v>
      </c>
      <c r="O90" s="10">
        <v>4</v>
      </c>
      <c r="P90" s="9" t="s">
        <v>353</v>
      </c>
      <c r="Q90" s="10">
        <v>4</v>
      </c>
      <c r="R90" s="9" t="s">
        <v>353</v>
      </c>
      <c r="S90" s="10">
        <v>4</v>
      </c>
      <c r="T90" s="9" t="s">
        <v>118</v>
      </c>
      <c r="U90" s="10">
        <v>3</v>
      </c>
      <c r="V90" s="9"/>
    </row>
    <row r="91" spans="2:22" ht="27.75" customHeight="1">
      <c r="B91" s="10">
        <v>93</v>
      </c>
      <c r="C91" s="10"/>
      <c r="D91" s="10"/>
      <c r="E91" s="11" t="s">
        <v>505</v>
      </c>
      <c r="F91" s="12" t="s">
        <v>303</v>
      </c>
      <c r="G91" s="10" t="s">
        <v>12</v>
      </c>
      <c r="H91" s="10">
        <v>1</v>
      </c>
      <c r="I91" s="10" t="s">
        <v>522</v>
      </c>
      <c r="J91" s="10">
        <v>2</v>
      </c>
      <c r="K91" s="10">
        <v>4</v>
      </c>
      <c r="L91" s="11" t="s">
        <v>560</v>
      </c>
      <c r="M91" s="11" t="s">
        <v>297</v>
      </c>
      <c r="N91" s="11" t="s">
        <v>509</v>
      </c>
      <c r="O91" s="10">
        <v>1</v>
      </c>
      <c r="P91" s="9" t="s">
        <v>521</v>
      </c>
      <c r="Q91" s="10">
        <v>1</v>
      </c>
      <c r="R91" s="9" t="s">
        <v>521</v>
      </c>
      <c r="S91" s="10">
        <v>2</v>
      </c>
      <c r="T91" s="9" t="s">
        <v>122</v>
      </c>
      <c r="U91" s="10">
        <v>3</v>
      </c>
      <c r="V91" s="9"/>
    </row>
    <row r="92" spans="2:22" ht="27.75" customHeight="1">
      <c r="B92" s="10">
        <v>94</v>
      </c>
      <c r="C92" s="10"/>
      <c r="D92" s="10"/>
      <c r="E92" s="11" t="s">
        <v>505</v>
      </c>
      <c r="F92" s="12" t="s">
        <v>303</v>
      </c>
      <c r="G92" s="10" t="s">
        <v>12</v>
      </c>
      <c r="H92" s="10">
        <v>2</v>
      </c>
      <c r="I92" s="10" t="s">
        <v>522</v>
      </c>
      <c r="J92" s="10">
        <v>2</v>
      </c>
      <c r="K92" s="10">
        <v>4</v>
      </c>
      <c r="L92" s="11" t="s">
        <v>560</v>
      </c>
      <c r="M92" s="11" t="s">
        <v>297</v>
      </c>
      <c r="N92" s="11" t="s">
        <v>509</v>
      </c>
      <c r="O92" s="10">
        <v>1</v>
      </c>
      <c r="P92" s="9" t="s">
        <v>521</v>
      </c>
      <c r="Q92" s="10">
        <v>1</v>
      </c>
      <c r="R92" s="9" t="s">
        <v>521</v>
      </c>
      <c r="S92" s="10">
        <v>2</v>
      </c>
      <c r="T92" s="9" t="s">
        <v>123</v>
      </c>
      <c r="U92" s="10">
        <v>1</v>
      </c>
      <c r="V92" s="9"/>
    </row>
    <row r="93" spans="2:22" ht="27.75" customHeight="1">
      <c r="B93" s="10">
        <v>95</v>
      </c>
      <c r="C93" s="10"/>
      <c r="D93" s="10"/>
      <c r="E93" s="11" t="s">
        <v>505</v>
      </c>
      <c r="F93" s="12" t="s">
        <v>303</v>
      </c>
      <c r="G93" s="10" t="s">
        <v>427</v>
      </c>
      <c r="H93" s="10" t="s">
        <v>171</v>
      </c>
      <c r="I93" s="10" t="s">
        <v>573</v>
      </c>
      <c r="J93" s="10">
        <v>3</v>
      </c>
      <c r="K93" s="10">
        <v>6</v>
      </c>
      <c r="L93" s="11" t="s">
        <v>560</v>
      </c>
      <c r="M93" s="11" t="s">
        <v>297</v>
      </c>
      <c r="N93" s="11" t="s">
        <v>426</v>
      </c>
      <c r="O93" s="10">
        <v>2</v>
      </c>
      <c r="P93" s="9" t="s">
        <v>565</v>
      </c>
      <c r="Q93" s="10">
        <v>2</v>
      </c>
      <c r="R93" s="9" t="s">
        <v>565</v>
      </c>
      <c r="S93" s="10">
        <v>2</v>
      </c>
      <c r="T93" s="9" t="s">
        <v>565</v>
      </c>
      <c r="U93" s="10">
        <v>2</v>
      </c>
      <c r="V93" s="9"/>
    </row>
    <row r="94" spans="2:22" ht="27.75" customHeight="1">
      <c r="B94" s="10">
        <v>96</v>
      </c>
      <c r="C94" s="10"/>
      <c r="D94" s="10"/>
      <c r="E94" s="11" t="s">
        <v>505</v>
      </c>
      <c r="F94" s="12" t="s">
        <v>303</v>
      </c>
      <c r="G94" s="10" t="s">
        <v>582</v>
      </c>
      <c r="H94" s="10" t="s">
        <v>171</v>
      </c>
      <c r="I94" s="10" t="s">
        <v>522</v>
      </c>
      <c r="J94" s="10">
        <v>3</v>
      </c>
      <c r="K94" s="10">
        <v>4</v>
      </c>
      <c r="L94" s="11" t="s">
        <v>560</v>
      </c>
      <c r="M94" s="11" t="s">
        <v>297</v>
      </c>
      <c r="N94" s="11" t="s">
        <v>454</v>
      </c>
      <c r="O94" s="10">
        <v>2</v>
      </c>
      <c r="P94" s="9" t="s">
        <v>239</v>
      </c>
      <c r="Q94" s="10">
        <v>2</v>
      </c>
      <c r="R94" s="9" t="s">
        <v>239</v>
      </c>
      <c r="S94" s="10">
        <v>4</v>
      </c>
      <c r="T94" s="9" t="s">
        <v>117</v>
      </c>
      <c r="U94" s="10">
        <v>2</v>
      </c>
      <c r="V94" s="9"/>
    </row>
    <row r="95" spans="2:22" ht="55.5" customHeight="1">
      <c r="B95" s="10">
        <v>97</v>
      </c>
      <c r="C95" s="10"/>
      <c r="D95" s="10"/>
      <c r="E95" s="11" t="s">
        <v>505</v>
      </c>
      <c r="F95" s="12" t="s">
        <v>303</v>
      </c>
      <c r="G95" s="10" t="s">
        <v>417</v>
      </c>
      <c r="H95" s="10" t="s">
        <v>171</v>
      </c>
      <c r="I95" s="10" t="s">
        <v>171</v>
      </c>
      <c r="J95" s="10" t="s">
        <v>171</v>
      </c>
      <c r="K95" s="10" t="s">
        <v>171</v>
      </c>
      <c r="L95" s="11" t="s">
        <v>171</v>
      </c>
      <c r="M95" s="11" t="s">
        <v>171</v>
      </c>
      <c r="N95" s="11" t="s">
        <v>356</v>
      </c>
      <c r="O95" s="10">
        <v>4</v>
      </c>
      <c r="P95" s="9" t="s">
        <v>247</v>
      </c>
      <c r="Q95" s="10">
        <v>5</v>
      </c>
      <c r="R95" s="9" t="s">
        <v>388</v>
      </c>
      <c r="S95" s="10">
        <v>4</v>
      </c>
      <c r="T95" s="9" t="s">
        <v>124</v>
      </c>
      <c r="U95" s="10">
        <v>5</v>
      </c>
      <c r="V95" s="9"/>
    </row>
    <row r="96" spans="2:22" ht="27.75" customHeight="1">
      <c r="B96" s="10">
        <v>98</v>
      </c>
      <c r="C96" s="10"/>
      <c r="D96" s="10"/>
      <c r="E96" s="11" t="s">
        <v>505</v>
      </c>
      <c r="F96" s="12" t="s">
        <v>303</v>
      </c>
      <c r="G96" s="10" t="s">
        <v>254</v>
      </c>
      <c r="H96" s="10" t="s">
        <v>171</v>
      </c>
      <c r="I96" s="10" t="s">
        <v>522</v>
      </c>
      <c r="J96" s="10">
        <v>2</v>
      </c>
      <c r="K96" s="10">
        <v>4</v>
      </c>
      <c r="L96" s="11" t="s">
        <v>560</v>
      </c>
      <c r="M96" s="11" t="s">
        <v>297</v>
      </c>
      <c r="N96" s="11" t="s">
        <v>577</v>
      </c>
      <c r="O96" s="10">
        <v>5</v>
      </c>
      <c r="P96" s="9" t="s">
        <v>462</v>
      </c>
      <c r="Q96" s="10">
        <v>5</v>
      </c>
      <c r="R96" s="9" t="s">
        <v>462</v>
      </c>
      <c r="S96" s="10">
        <v>4</v>
      </c>
      <c r="T96" s="9" t="s">
        <v>116</v>
      </c>
      <c r="U96" s="10">
        <v>2</v>
      </c>
      <c r="V96" s="9"/>
    </row>
    <row r="97" spans="2:22" ht="27.75" customHeight="1">
      <c r="B97" s="10">
        <v>99</v>
      </c>
      <c r="C97" s="10"/>
      <c r="D97" s="10"/>
      <c r="E97" s="11" t="s">
        <v>505</v>
      </c>
      <c r="F97" s="12" t="s">
        <v>303</v>
      </c>
      <c r="G97" s="10" t="s">
        <v>609</v>
      </c>
      <c r="H97" s="10" t="s">
        <v>171</v>
      </c>
      <c r="I97" s="10" t="s">
        <v>171</v>
      </c>
      <c r="J97" s="10" t="s">
        <v>171</v>
      </c>
      <c r="K97" s="10" t="s">
        <v>171</v>
      </c>
      <c r="L97" s="11" t="s">
        <v>171</v>
      </c>
      <c r="M97" s="11" t="s">
        <v>171</v>
      </c>
      <c r="N97" s="11" t="s">
        <v>9</v>
      </c>
      <c r="O97" s="10">
        <v>7</v>
      </c>
      <c r="P97" s="9" t="s">
        <v>461</v>
      </c>
      <c r="Q97" s="10">
        <v>7</v>
      </c>
      <c r="R97" s="9" t="s">
        <v>461</v>
      </c>
      <c r="S97" s="10">
        <v>0</v>
      </c>
      <c r="T97" s="9" t="s">
        <v>125</v>
      </c>
      <c r="U97" s="10">
        <v>2</v>
      </c>
      <c r="V97" s="9"/>
    </row>
    <row r="98" spans="2:22" ht="27.75" customHeight="1">
      <c r="B98" s="10">
        <v>100</v>
      </c>
      <c r="C98" s="10"/>
      <c r="D98" s="10"/>
      <c r="E98" s="11" t="s">
        <v>505</v>
      </c>
      <c r="F98" s="12" t="s">
        <v>303</v>
      </c>
      <c r="G98" s="10" t="s">
        <v>378</v>
      </c>
      <c r="H98" s="10" t="s">
        <v>544</v>
      </c>
      <c r="I98" s="10" t="s">
        <v>171</v>
      </c>
      <c r="J98" s="10" t="s">
        <v>171</v>
      </c>
      <c r="K98" s="10" t="s">
        <v>171</v>
      </c>
      <c r="L98" s="11" t="s">
        <v>171</v>
      </c>
      <c r="M98" s="11" t="s">
        <v>171</v>
      </c>
      <c r="N98" s="11" t="s">
        <v>173</v>
      </c>
      <c r="O98" s="10">
        <v>1</v>
      </c>
      <c r="P98" s="9" t="s">
        <v>22</v>
      </c>
      <c r="Q98" s="10">
        <v>5</v>
      </c>
      <c r="R98" s="9" t="s">
        <v>483</v>
      </c>
      <c r="S98" s="10">
        <v>0</v>
      </c>
      <c r="T98" s="9" t="s">
        <v>115</v>
      </c>
      <c r="U98" s="10">
        <v>4</v>
      </c>
      <c r="V98" s="9"/>
    </row>
    <row r="99" spans="2:22" ht="67.5" customHeight="1">
      <c r="B99" s="10">
        <v>101</v>
      </c>
      <c r="C99" s="10"/>
      <c r="D99" s="10"/>
      <c r="E99" s="11" t="s">
        <v>505</v>
      </c>
      <c r="F99" s="12" t="s">
        <v>303</v>
      </c>
      <c r="G99" s="10" t="s">
        <v>481</v>
      </c>
      <c r="H99" s="10" t="s">
        <v>171</v>
      </c>
      <c r="I99" s="10" t="s">
        <v>522</v>
      </c>
      <c r="J99" s="10">
        <v>3</v>
      </c>
      <c r="K99" s="10">
        <v>3</v>
      </c>
      <c r="L99" s="11" t="s">
        <v>560</v>
      </c>
      <c r="M99" s="11" t="s">
        <v>297</v>
      </c>
      <c r="N99" s="11" t="s">
        <v>56</v>
      </c>
      <c r="O99" s="10">
        <v>5</v>
      </c>
      <c r="P99" s="9" t="s">
        <v>25</v>
      </c>
      <c r="Q99" s="10">
        <v>5</v>
      </c>
      <c r="R99" s="9" t="s">
        <v>25</v>
      </c>
      <c r="S99" s="10">
        <v>9</v>
      </c>
      <c r="T99" s="9" t="s">
        <v>126</v>
      </c>
      <c r="U99" s="10">
        <v>5</v>
      </c>
      <c r="V99" s="9"/>
    </row>
    <row r="100" spans="2:22" ht="54" customHeight="1">
      <c r="B100" s="10">
        <v>102</v>
      </c>
      <c r="C100" s="10"/>
      <c r="D100" s="10"/>
      <c r="E100" s="11" t="s">
        <v>505</v>
      </c>
      <c r="F100" s="12" t="s">
        <v>303</v>
      </c>
      <c r="G100" s="10" t="s">
        <v>576</v>
      </c>
      <c r="H100" s="10" t="s">
        <v>544</v>
      </c>
      <c r="I100" s="10" t="s">
        <v>171</v>
      </c>
      <c r="J100" s="10" t="s">
        <v>171</v>
      </c>
      <c r="K100" s="10" t="s">
        <v>171</v>
      </c>
      <c r="L100" s="11" t="s">
        <v>171</v>
      </c>
      <c r="M100" s="11" t="s">
        <v>171</v>
      </c>
      <c r="N100" s="11" t="s">
        <v>452</v>
      </c>
      <c r="O100" s="10">
        <v>0</v>
      </c>
      <c r="P100" s="9" t="s">
        <v>171</v>
      </c>
      <c r="Q100" s="10">
        <v>4</v>
      </c>
      <c r="R100" s="9" t="s">
        <v>280</v>
      </c>
      <c r="S100" s="10">
        <v>0</v>
      </c>
      <c r="T100" s="9" t="s">
        <v>114</v>
      </c>
      <c r="U100" s="10">
        <v>4</v>
      </c>
      <c r="V100" s="9"/>
    </row>
    <row r="101" spans="2:22" ht="27.75" customHeight="1">
      <c r="B101" s="10">
        <v>103</v>
      </c>
      <c r="C101" s="10"/>
      <c r="D101" s="10"/>
      <c r="E101" s="11" t="s">
        <v>505</v>
      </c>
      <c r="F101" s="12" t="s">
        <v>303</v>
      </c>
      <c r="G101" s="10" t="s">
        <v>264</v>
      </c>
      <c r="H101" s="10" t="s">
        <v>429</v>
      </c>
      <c r="I101" s="10" t="s">
        <v>171</v>
      </c>
      <c r="J101" s="10" t="s">
        <v>171</v>
      </c>
      <c r="K101" s="10" t="s">
        <v>171</v>
      </c>
      <c r="L101" s="11" t="s">
        <v>171</v>
      </c>
      <c r="M101" s="11" t="s">
        <v>171</v>
      </c>
      <c r="N101" s="11" t="s">
        <v>398</v>
      </c>
      <c r="O101" s="10">
        <v>2</v>
      </c>
      <c r="P101" s="9" t="s">
        <v>601</v>
      </c>
      <c r="Q101" s="10">
        <v>2</v>
      </c>
      <c r="R101" s="9" t="s">
        <v>601</v>
      </c>
      <c r="S101" s="10">
        <v>0</v>
      </c>
      <c r="T101" s="9" t="s">
        <v>159</v>
      </c>
      <c r="U101" s="10">
        <v>2</v>
      </c>
      <c r="V101" s="9"/>
    </row>
    <row r="102" spans="2:22" ht="27.75" customHeight="1">
      <c r="B102" s="10">
        <v>104</v>
      </c>
      <c r="C102" s="10"/>
      <c r="D102" s="10"/>
      <c r="E102" s="11" t="s">
        <v>505</v>
      </c>
      <c r="F102" s="12" t="s">
        <v>303</v>
      </c>
      <c r="G102" s="10" t="s">
        <v>376</v>
      </c>
      <c r="H102" s="10" t="s">
        <v>429</v>
      </c>
      <c r="I102" s="10" t="s">
        <v>522</v>
      </c>
      <c r="J102" s="10">
        <v>4</v>
      </c>
      <c r="K102" s="10">
        <v>2</v>
      </c>
      <c r="L102" s="11" t="s">
        <v>560</v>
      </c>
      <c r="M102" s="11" t="s">
        <v>414</v>
      </c>
      <c r="N102" s="11" t="s">
        <v>578</v>
      </c>
      <c r="O102" s="10">
        <v>5</v>
      </c>
      <c r="P102" s="9" t="s">
        <v>404</v>
      </c>
      <c r="Q102" s="10">
        <v>5</v>
      </c>
      <c r="R102" s="9" t="s">
        <v>404</v>
      </c>
      <c r="S102" s="10">
        <v>6</v>
      </c>
      <c r="T102" s="9" t="s">
        <v>112</v>
      </c>
      <c r="U102" s="10">
        <v>2</v>
      </c>
      <c r="V102" s="9"/>
    </row>
    <row r="103" spans="2:22" ht="27.75" customHeight="1">
      <c r="B103" s="10">
        <v>105</v>
      </c>
      <c r="C103" s="10"/>
      <c r="D103" s="10"/>
      <c r="E103" s="11" t="s">
        <v>505</v>
      </c>
      <c r="F103" s="12" t="s">
        <v>303</v>
      </c>
      <c r="G103" s="10" t="s">
        <v>376</v>
      </c>
      <c r="H103" s="10" t="s">
        <v>544</v>
      </c>
      <c r="I103" s="10" t="s">
        <v>522</v>
      </c>
      <c r="J103" s="10">
        <v>1</v>
      </c>
      <c r="K103" s="10">
        <v>3</v>
      </c>
      <c r="L103" s="11" t="s">
        <v>560</v>
      </c>
      <c r="M103" s="11" t="s">
        <v>414</v>
      </c>
      <c r="N103" s="11" t="s">
        <v>350</v>
      </c>
      <c r="O103" s="10">
        <v>2</v>
      </c>
      <c r="P103" s="9" t="s">
        <v>402</v>
      </c>
      <c r="Q103" s="10">
        <v>2</v>
      </c>
      <c r="R103" s="9" t="s">
        <v>402</v>
      </c>
      <c r="S103" s="10">
        <v>2</v>
      </c>
      <c r="T103" s="9" t="s">
        <v>113</v>
      </c>
      <c r="U103" s="10">
        <v>1</v>
      </c>
      <c r="V103" s="9"/>
    </row>
    <row r="104" spans="2:22" ht="57" customHeight="1">
      <c r="B104" s="10">
        <v>106</v>
      </c>
      <c r="C104" s="10"/>
      <c r="D104" s="10"/>
      <c r="E104" s="11" t="s">
        <v>505</v>
      </c>
      <c r="F104" s="12" t="s">
        <v>303</v>
      </c>
      <c r="G104" s="10" t="s">
        <v>474</v>
      </c>
      <c r="H104" s="10" t="s">
        <v>544</v>
      </c>
      <c r="I104" s="10" t="s">
        <v>573</v>
      </c>
      <c r="J104" s="10">
        <v>1</v>
      </c>
      <c r="K104" s="10">
        <v>2</v>
      </c>
      <c r="L104" s="11" t="s">
        <v>560</v>
      </c>
      <c r="M104" s="11" t="s">
        <v>414</v>
      </c>
      <c r="N104" s="11" t="s">
        <v>438</v>
      </c>
      <c r="O104" s="10">
        <v>0</v>
      </c>
      <c r="P104" s="9" t="s">
        <v>171</v>
      </c>
      <c r="Q104" s="10">
        <v>4</v>
      </c>
      <c r="R104" s="9" t="s">
        <v>8</v>
      </c>
      <c r="S104" s="10">
        <v>3</v>
      </c>
      <c r="T104" s="9" t="s">
        <v>610</v>
      </c>
      <c r="U104" s="10">
        <v>4</v>
      </c>
      <c r="V104" s="9"/>
    </row>
    <row r="105" spans="2:22" ht="101.25" customHeight="1">
      <c r="B105" s="10">
        <v>107</v>
      </c>
      <c r="C105" s="10"/>
      <c r="D105" s="10"/>
      <c r="E105" s="11" t="s">
        <v>505</v>
      </c>
      <c r="F105" s="12" t="s">
        <v>303</v>
      </c>
      <c r="G105" s="10" t="s">
        <v>474</v>
      </c>
      <c r="H105" s="10" t="s">
        <v>429</v>
      </c>
      <c r="I105" s="10" t="s">
        <v>171</v>
      </c>
      <c r="J105" s="10" t="s">
        <v>171</v>
      </c>
      <c r="K105" s="10" t="s">
        <v>171</v>
      </c>
      <c r="L105" s="11" t="s">
        <v>171</v>
      </c>
      <c r="M105" s="11" t="s">
        <v>171</v>
      </c>
      <c r="N105" s="11" t="s">
        <v>480</v>
      </c>
      <c r="O105" s="10">
        <v>1</v>
      </c>
      <c r="P105" s="9" t="s">
        <v>62</v>
      </c>
      <c r="Q105" s="10">
        <v>7</v>
      </c>
      <c r="R105" s="9" t="s">
        <v>50</v>
      </c>
      <c r="S105" s="10">
        <v>0</v>
      </c>
      <c r="T105" s="9" t="s">
        <v>127</v>
      </c>
      <c r="U105" s="10">
        <v>8</v>
      </c>
      <c r="V105" s="9"/>
    </row>
    <row r="106" spans="2:22" ht="27.75" customHeight="1">
      <c r="B106" s="10">
        <v>108</v>
      </c>
      <c r="C106" s="10"/>
      <c r="D106" s="10"/>
      <c r="E106" s="11" t="s">
        <v>505</v>
      </c>
      <c r="F106" s="12" t="s">
        <v>303</v>
      </c>
      <c r="G106" s="10" t="s">
        <v>566</v>
      </c>
      <c r="H106" s="10" t="s">
        <v>171</v>
      </c>
      <c r="I106" s="10" t="s">
        <v>268</v>
      </c>
      <c r="J106" s="10">
        <v>6</v>
      </c>
      <c r="K106" s="10">
        <v>3</v>
      </c>
      <c r="L106" s="11" t="s">
        <v>560</v>
      </c>
      <c r="M106" s="11" t="s">
        <v>297</v>
      </c>
      <c r="N106" s="11" t="s">
        <v>59</v>
      </c>
      <c r="O106" s="10">
        <v>2</v>
      </c>
      <c r="P106" s="9" t="s">
        <v>409</v>
      </c>
      <c r="Q106" s="10">
        <v>3</v>
      </c>
      <c r="R106" s="9" t="s">
        <v>449</v>
      </c>
      <c r="S106" s="10">
        <v>3</v>
      </c>
      <c r="T106" s="9" t="s">
        <v>111</v>
      </c>
      <c r="U106" s="10">
        <v>2</v>
      </c>
      <c r="V106" s="9"/>
    </row>
    <row r="107" spans="2:22" ht="27.75" customHeight="1">
      <c r="B107" s="10">
        <v>109</v>
      </c>
      <c r="C107" s="10" t="s">
        <v>526</v>
      </c>
      <c r="D107" s="10" t="s">
        <v>551</v>
      </c>
      <c r="E107" s="11" t="s">
        <v>505</v>
      </c>
      <c r="F107" s="12" t="s">
        <v>291</v>
      </c>
      <c r="G107" s="10" t="s">
        <v>283</v>
      </c>
      <c r="H107" s="10" t="s">
        <v>171</v>
      </c>
      <c r="I107" s="10" t="s">
        <v>383</v>
      </c>
      <c r="J107" s="10">
        <v>2</v>
      </c>
      <c r="K107" s="10">
        <v>2</v>
      </c>
      <c r="L107" s="11" t="s">
        <v>560</v>
      </c>
      <c r="M107" s="11" t="s">
        <v>297</v>
      </c>
      <c r="N107" s="11" t="s">
        <v>554</v>
      </c>
      <c r="O107" s="10">
        <v>1</v>
      </c>
      <c r="P107" s="9" t="s">
        <v>63</v>
      </c>
      <c r="Q107" s="10">
        <v>1</v>
      </c>
      <c r="R107" s="9" t="s">
        <v>63</v>
      </c>
      <c r="S107" s="10">
        <v>1</v>
      </c>
      <c r="T107" s="9" t="s">
        <v>63</v>
      </c>
      <c r="U107" s="10">
        <v>1</v>
      </c>
      <c r="V107" s="9" t="s">
        <v>5</v>
      </c>
    </row>
    <row r="108" spans="2:22" ht="69.75" customHeight="1">
      <c r="B108" s="10">
        <v>110</v>
      </c>
      <c r="C108" s="10" t="s">
        <v>526</v>
      </c>
      <c r="D108" s="10" t="s">
        <v>35</v>
      </c>
      <c r="E108" s="11" t="s">
        <v>505</v>
      </c>
      <c r="F108" s="12" t="s">
        <v>291</v>
      </c>
      <c r="G108" s="10" t="s">
        <v>200</v>
      </c>
      <c r="H108" s="10" t="s">
        <v>171</v>
      </c>
      <c r="I108" s="10" t="s">
        <v>351</v>
      </c>
      <c r="J108" s="10">
        <v>3</v>
      </c>
      <c r="K108" s="10">
        <v>3</v>
      </c>
      <c r="L108" s="11" t="s">
        <v>560</v>
      </c>
      <c r="M108" s="11" t="s">
        <v>297</v>
      </c>
      <c r="N108" s="11" t="s">
        <v>204</v>
      </c>
      <c r="O108" s="10">
        <v>2</v>
      </c>
      <c r="P108" s="9" t="s">
        <v>492</v>
      </c>
      <c r="Q108" s="10">
        <v>5</v>
      </c>
      <c r="R108" s="9" t="s">
        <v>583</v>
      </c>
      <c r="S108" s="10">
        <v>3</v>
      </c>
      <c r="T108" s="9" t="s">
        <v>74</v>
      </c>
      <c r="U108" s="10">
        <v>5</v>
      </c>
      <c r="V108" s="9" t="s">
        <v>409</v>
      </c>
    </row>
    <row r="109" spans="2:22" ht="38.25">
      <c r="B109" s="10">
        <v>111</v>
      </c>
      <c r="C109" s="10" t="s">
        <v>526</v>
      </c>
      <c r="D109" s="10" t="s">
        <v>196</v>
      </c>
      <c r="E109" s="11" t="s">
        <v>505</v>
      </c>
      <c r="F109" s="12" t="s">
        <v>291</v>
      </c>
      <c r="G109" s="10" t="s">
        <v>12</v>
      </c>
      <c r="H109" s="10" t="s">
        <v>171</v>
      </c>
      <c r="I109" s="10" t="s">
        <v>171</v>
      </c>
      <c r="J109" s="10" t="s">
        <v>171</v>
      </c>
      <c r="K109" s="10" t="s">
        <v>171</v>
      </c>
      <c r="L109" s="11" t="s">
        <v>171</v>
      </c>
      <c r="M109" s="11" t="s">
        <v>171</v>
      </c>
      <c r="N109" s="11" t="s">
        <v>345</v>
      </c>
      <c r="O109" s="10">
        <v>0</v>
      </c>
      <c r="P109" s="9" t="s">
        <v>171</v>
      </c>
      <c r="Q109" s="10">
        <v>2</v>
      </c>
      <c r="R109" s="9" t="s">
        <v>501</v>
      </c>
      <c r="S109" s="10">
        <v>0</v>
      </c>
      <c r="T109" s="9" t="s">
        <v>85</v>
      </c>
      <c r="U109" s="10">
        <v>3</v>
      </c>
      <c r="V109" s="9" t="s">
        <v>171</v>
      </c>
    </row>
    <row r="110" spans="2:22" ht="26.25" customHeight="1">
      <c r="B110" s="10">
        <v>112</v>
      </c>
      <c r="C110" s="10" t="s">
        <v>526</v>
      </c>
      <c r="D110" s="10" t="s">
        <v>406</v>
      </c>
      <c r="E110" s="11" t="s">
        <v>505</v>
      </c>
      <c r="F110" s="12" t="s">
        <v>291</v>
      </c>
      <c r="G110" s="10">
        <v>7</v>
      </c>
      <c r="H110" s="10" t="s">
        <v>171</v>
      </c>
      <c r="I110" s="10" t="s">
        <v>171</v>
      </c>
      <c r="J110" s="10" t="s">
        <v>171</v>
      </c>
      <c r="K110" s="10" t="s">
        <v>171</v>
      </c>
      <c r="L110" s="11" t="s">
        <v>171</v>
      </c>
      <c r="M110" s="11" t="s">
        <v>171</v>
      </c>
      <c r="N110" s="11" t="s">
        <v>440</v>
      </c>
      <c r="O110" s="10">
        <v>0</v>
      </c>
      <c r="P110" s="9" t="s">
        <v>171</v>
      </c>
      <c r="Q110" s="10">
        <v>2</v>
      </c>
      <c r="R110" s="9" t="s">
        <v>528</v>
      </c>
      <c r="S110" s="10">
        <v>0</v>
      </c>
      <c r="T110" s="9" t="s">
        <v>75</v>
      </c>
      <c r="U110" s="10">
        <v>1</v>
      </c>
      <c r="V110" s="9" t="s">
        <v>462</v>
      </c>
    </row>
    <row r="111" spans="2:22" ht="25.5">
      <c r="B111" s="10">
        <v>113</v>
      </c>
      <c r="C111" s="10" t="s">
        <v>526</v>
      </c>
      <c r="D111" s="10" t="s">
        <v>370</v>
      </c>
      <c r="E111" s="11" t="s">
        <v>505</v>
      </c>
      <c r="F111" s="12" t="s">
        <v>291</v>
      </c>
      <c r="G111" s="10">
        <v>9</v>
      </c>
      <c r="H111" s="10" t="s">
        <v>171</v>
      </c>
      <c r="I111" s="10" t="s">
        <v>171</v>
      </c>
      <c r="J111" s="10" t="s">
        <v>171</v>
      </c>
      <c r="K111" s="10" t="s">
        <v>171</v>
      </c>
      <c r="L111" s="11" t="s">
        <v>171</v>
      </c>
      <c r="M111" s="11" t="s">
        <v>171</v>
      </c>
      <c r="N111" s="11" t="s">
        <v>440</v>
      </c>
      <c r="O111" s="10">
        <v>0</v>
      </c>
      <c r="P111" s="9" t="s">
        <v>171</v>
      </c>
      <c r="Q111" s="10">
        <v>2</v>
      </c>
      <c r="R111" s="9" t="s">
        <v>528</v>
      </c>
      <c r="S111" s="10">
        <v>0</v>
      </c>
      <c r="T111" s="9" t="s">
        <v>76</v>
      </c>
      <c r="U111" s="10">
        <v>1</v>
      </c>
      <c r="V111" s="9" t="s">
        <v>239</v>
      </c>
    </row>
    <row r="112" spans="2:22" ht="25.5">
      <c r="B112" s="10">
        <v>114</v>
      </c>
      <c r="C112" s="10" t="s">
        <v>526</v>
      </c>
      <c r="D112" s="10" t="s">
        <v>226</v>
      </c>
      <c r="E112" s="11" t="s">
        <v>505</v>
      </c>
      <c r="F112" s="12" t="s">
        <v>291</v>
      </c>
      <c r="G112" s="10">
        <v>10</v>
      </c>
      <c r="H112" s="10" t="s">
        <v>171</v>
      </c>
      <c r="I112" s="10"/>
      <c r="J112" s="10"/>
      <c r="K112" s="10"/>
      <c r="L112" s="11"/>
      <c r="M112" s="11"/>
      <c r="N112" s="11"/>
      <c r="O112" s="10"/>
      <c r="P112" s="9"/>
      <c r="Q112" s="10"/>
      <c r="R112" s="9"/>
      <c r="S112" s="10"/>
      <c r="T112" s="9" t="s">
        <v>84</v>
      </c>
      <c r="U112" s="10">
        <v>2</v>
      </c>
      <c r="V112" s="9" t="s">
        <v>279</v>
      </c>
    </row>
    <row r="113" spans="2:22" ht="48" customHeight="1">
      <c r="B113" s="10">
        <v>115</v>
      </c>
      <c r="C113" s="10" t="s">
        <v>526</v>
      </c>
      <c r="D113" s="10" t="s">
        <v>195</v>
      </c>
      <c r="E113" s="11" t="s">
        <v>505</v>
      </c>
      <c r="F113" s="12" t="s">
        <v>291</v>
      </c>
      <c r="G113" s="10" t="s">
        <v>254</v>
      </c>
      <c r="H113" s="10" t="s">
        <v>171</v>
      </c>
      <c r="I113" s="10" t="s">
        <v>522</v>
      </c>
      <c r="J113" s="10">
        <v>3</v>
      </c>
      <c r="K113" s="10">
        <v>2</v>
      </c>
      <c r="L113" s="11" t="s">
        <v>560</v>
      </c>
      <c r="M113" s="11" t="s">
        <v>297</v>
      </c>
      <c r="N113" s="11" t="s">
        <v>503</v>
      </c>
      <c r="O113" s="10">
        <v>5</v>
      </c>
      <c r="P113" s="9" t="s">
        <v>540</v>
      </c>
      <c r="Q113" s="10">
        <v>5</v>
      </c>
      <c r="R113" s="9" t="s">
        <v>540</v>
      </c>
      <c r="S113" s="10">
        <v>4</v>
      </c>
      <c r="T113" s="9" t="s">
        <v>77</v>
      </c>
      <c r="U113" s="10">
        <v>3</v>
      </c>
      <c r="V113" s="9" t="s">
        <v>353</v>
      </c>
    </row>
    <row r="114" spans="2:22" ht="46.5" customHeight="1">
      <c r="B114" s="10">
        <v>116</v>
      </c>
      <c r="C114" s="10" t="s">
        <v>526</v>
      </c>
      <c r="D114" s="10" t="s">
        <v>276</v>
      </c>
      <c r="E114" s="11" t="s">
        <v>505</v>
      </c>
      <c r="F114" s="12" t="s">
        <v>291</v>
      </c>
      <c r="G114" s="10" t="s">
        <v>609</v>
      </c>
      <c r="H114" s="10" t="s">
        <v>171</v>
      </c>
      <c r="I114" s="10" t="s">
        <v>308</v>
      </c>
      <c r="J114" s="10">
        <v>2</v>
      </c>
      <c r="K114" s="10">
        <v>4</v>
      </c>
      <c r="L114" s="11" t="s">
        <v>560</v>
      </c>
      <c r="M114" s="11" t="s">
        <v>297</v>
      </c>
      <c r="N114" s="11" t="s">
        <v>182</v>
      </c>
      <c r="O114" s="10">
        <v>2</v>
      </c>
      <c r="P114" s="9" t="s">
        <v>174</v>
      </c>
      <c r="Q114" s="10">
        <v>2</v>
      </c>
      <c r="R114" s="9" t="s">
        <v>174</v>
      </c>
      <c r="S114" s="10">
        <v>4</v>
      </c>
      <c r="T114" s="9" t="s">
        <v>83</v>
      </c>
      <c r="U114" s="10">
        <v>3</v>
      </c>
      <c r="V114" s="9" t="s">
        <v>171</v>
      </c>
    </row>
    <row r="115" spans="2:22" ht="48" customHeight="1">
      <c r="B115" s="10">
        <v>117</v>
      </c>
      <c r="C115" s="10"/>
      <c r="D115" s="10"/>
      <c r="E115" s="11" t="s">
        <v>505</v>
      </c>
      <c r="F115" s="12" t="s">
        <v>291</v>
      </c>
      <c r="G115" s="10" t="s">
        <v>455</v>
      </c>
      <c r="H115" s="10" t="s">
        <v>171</v>
      </c>
      <c r="I115" s="10" t="s">
        <v>171</v>
      </c>
      <c r="J115" s="10" t="s">
        <v>171</v>
      </c>
      <c r="K115" s="10" t="s">
        <v>171</v>
      </c>
      <c r="L115" s="11" t="s">
        <v>171</v>
      </c>
      <c r="M115" s="11" t="s">
        <v>171</v>
      </c>
      <c r="N115" s="11" t="s">
        <v>44</v>
      </c>
      <c r="O115" s="10">
        <v>4</v>
      </c>
      <c r="P115" s="9" t="s">
        <v>545</v>
      </c>
      <c r="Q115" s="10">
        <v>5</v>
      </c>
      <c r="R115" s="9" t="s">
        <v>472</v>
      </c>
      <c r="S115" s="10">
        <v>5</v>
      </c>
      <c r="T115" s="9" t="s">
        <v>79</v>
      </c>
      <c r="U115" s="10">
        <v>3</v>
      </c>
      <c r="V115" s="9" t="s">
        <v>282</v>
      </c>
    </row>
    <row r="116" spans="2:22" ht="33.75" customHeight="1">
      <c r="B116" s="10">
        <v>118</v>
      </c>
      <c r="C116" s="10" t="s">
        <v>526</v>
      </c>
      <c r="D116" s="10" t="s">
        <v>547</v>
      </c>
      <c r="E116" s="11" t="s">
        <v>505</v>
      </c>
      <c r="F116" s="12" t="s">
        <v>291</v>
      </c>
      <c r="G116" s="10" t="s">
        <v>278</v>
      </c>
      <c r="H116" s="10" t="s">
        <v>429</v>
      </c>
      <c r="I116" s="10" t="s">
        <v>261</v>
      </c>
      <c r="J116" s="10">
        <v>3</v>
      </c>
      <c r="K116" s="10">
        <v>4</v>
      </c>
      <c r="L116" s="11" t="s">
        <v>560</v>
      </c>
      <c r="M116" s="11" t="s">
        <v>414</v>
      </c>
      <c r="N116" s="11" t="s">
        <v>327</v>
      </c>
      <c r="O116" s="10">
        <v>2</v>
      </c>
      <c r="P116" s="9" t="s">
        <v>304</v>
      </c>
      <c r="Q116" s="10">
        <v>2</v>
      </c>
      <c r="R116" s="9" t="s">
        <v>304</v>
      </c>
      <c r="S116" s="10">
        <v>2</v>
      </c>
      <c r="T116" s="9" t="s">
        <v>304</v>
      </c>
      <c r="U116" s="10">
        <v>2</v>
      </c>
      <c r="V116" s="9" t="s">
        <v>171</v>
      </c>
    </row>
    <row r="117" spans="2:22" ht="38.25">
      <c r="B117" s="10">
        <v>119</v>
      </c>
      <c r="C117" s="10" t="s">
        <v>526</v>
      </c>
      <c r="D117" s="10" t="s">
        <v>408</v>
      </c>
      <c r="E117" s="11" t="s">
        <v>505</v>
      </c>
      <c r="F117" s="12" t="s">
        <v>291</v>
      </c>
      <c r="G117" s="10" t="s">
        <v>481</v>
      </c>
      <c r="H117" s="10" t="s">
        <v>544</v>
      </c>
      <c r="I117" s="10" t="s">
        <v>307</v>
      </c>
      <c r="J117" s="10">
        <v>2</v>
      </c>
      <c r="K117" s="10">
        <v>4</v>
      </c>
      <c r="L117" s="11" t="s">
        <v>560</v>
      </c>
      <c r="M117" s="11" t="s">
        <v>414</v>
      </c>
      <c r="N117" s="11" t="s">
        <v>515</v>
      </c>
      <c r="O117" s="10">
        <v>3</v>
      </c>
      <c r="P117" s="9" t="s">
        <v>342</v>
      </c>
      <c r="Q117" s="10">
        <v>3</v>
      </c>
      <c r="R117" s="9" t="s">
        <v>342</v>
      </c>
      <c r="S117" s="10">
        <v>3</v>
      </c>
      <c r="T117" s="9" t="s">
        <v>82</v>
      </c>
      <c r="U117" s="10">
        <v>3</v>
      </c>
      <c r="V117" s="9" t="s">
        <v>565</v>
      </c>
    </row>
    <row r="118" spans="2:22" ht="24.75" customHeight="1">
      <c r="B118" s="10">
        <v>120</v>
      </c>
      <c r="C118" s="10" t="s">
        <v>526</v>
      </c>
      <c r="D118" s="10" t="s">
        <v>373</v>
      </c>
      <c r="E118" s="11" t="s">
        <v>505</v>
      </c>
      <c r="F118" s="12" t="s">
        <v>291</v>
      </c>
      <c r="G118" s="10" t="s">
        <v>576</v>
      </c>
      <c r="H118" s="10" t="s">
        <v>171</v>
      </c>
      <c r="I118" s="10" t="s">
        <v>171</v>
      </c>
      <c r="J118" s="10" t="s">
        <v>171</v>
      </c>
      <c r="K118" s="10" t="s">
        <v>171</v>
      </c>
      <c r="L118" s="11" t="s">
        <v>171</v>
      </c>
      <c r="M118" s="11" t="s">
        <v>171</v>
      </c>
      <c r="N118" s="11" t="s">
        <v>506</v>
      </c>
      <c r="O118" s="10">
        <v>1</v>
      </c>
      <c r="P118" s="9" t="s">
        <v>319</v>
      </c>
      <c r="Q118" s="10">
        <v>1</v>
      </c>
      <c r="R118" s="9" t="s">
        <v>319</v>
      </c>
      <c r="S118" s="10">
        <v>0</v>
      </c>
      <c r="T118" s="9" t="s">
        <v>80</v>
      </c>
      <c r="U118" s="10">
        <v>1</v>
      </c>
      <c r="V118" s="9" t="s">
        <v>247</v>
      </c>
    </row>
    <row r="119" spans="2:22" ht="27.75" customHeight="1">
      <c r="B119" s="10">
        <v>121</v>
      </c>
      <c r="C119" s="10" t="s">
        <v>526</v>
      </c>
      <c r="D119" s="10" t="s">
        <v>228</v>
      </c>
      <c r="E119" s="11" t="s">
        <v>505</v>
      </c>
      <c r="F119" s="12" t="s">
        <v>291</v>
      </c>
      <c r="G119" s="10" t="s">
        <v>511</v>
      </c>
      <c r="H119" s="10" t="s">
        <v>171</v>
      </c>
      <c r="I119" s="10" t="s">
        <v>391</v>
      </c>
      <c r="J119" s="10">
        <v>3</v>
      </c>
      <c r="K119" s="10">
        <v>2</v>
      </c>
      <c r="L119" s="11" t="s">
        <v>560</v>
      </c>
      <c r="M119" s="11" t="s">
        <v>297</v>
      </c>
      <c r="N119" s="11" t="s">
        <v>287</v>
      </c>
      <c r="O119" s="10">
        <v>5</v>
      </c>
      <c r="P119" s="9" t="s">
        <v>563</v>
      </c>
      <c r="Q119" s="10">
        <v>5</v>
      </c>
      <c r="R119" s="9" t="s">
        <v>563</v>
      </c>
      <c r="S119" s="10">
        <v>4</v>
      </c>
      <c r="T119" s="9" t="s">
        <v>81</v>
      </c>
      <c r="U119" s="10">
        <v>1</v>
      </c>
      <c r="V119" s="9" t="s">
        <v>461</v>
      </c>
    </row>
    <row r="120" spans="2:22" ht="18.75" customHeight="1">
      <c r="B120" s="10">
        <v>122</v>
      </c>
      <c r="C120" s="10" t="s">
        <v>14</v>
      </c>
      <c r="D120" s="10" t="s">
        <v>548</v>
      </c>
      <c r="E120" s="11" t="s">
        <v>505</v>
      </c>
      <c r="F120" s="12" t="s">
        <v>445</v>
      </c>
      <c r="G120" s="10" t="s">
        <v>487</v>
      </c>
      <c r="H120" s="10" t="s">
        <v>171</v>
      </c>
      <c r="I120" s="10" t="s">
        <v>354</v>
      </c>
      <c r="J120" s="10">
        <v>2</v>
      </c>
      <c r="K120" s="10">
        <v>4</v>
      </c>
      <c r="L120" s="11" t="s">
        <v>560</v>
      </c>
      <c r="M120" s="11" t="s">
        <v>297</v>
      </c>
      <c r="N120" s="11" t="s">
        <v>42</v>
      </c>
      <c r="O120" s="10">
        <v>1</v>
      </c>
      <c r="P120" s="9" t="s">
        <v>313</v>
      </c>
      <c r="Q120" s="10">
        <v>1</v>
      </c>
      <c r="R120" s="9" t="s">
        <v>313</v>
      </c>
      <c r="S120" s="10">
        <v>1</v>
      </c>
      <c r="T120" s="9" t="s">
        <v>313</v>
      </c>
      <c r="U120" s="10">
        <v>1</v>
      </c>
      <c r="V120" s="9" t="s">
        <v>478</v>
      </c>
    </row>
    <row r="121" spans="2:22" ht="51">
      <c r="B121" s="10">
        <v>123</v>
      </c>
      <c r="C121" s="10" t="s">
        <v>526</v>
      </c>
      <c r="D121" s="10" t="s">
        <v>589</v>
      </c>
      <c r="E121" s="11" t="s">
        <v>505</v>
      </c>
      <c r="F121" s="12" t="s">
        <v>445</v>
      </c>
      <c r="G121" s="10" t="s">
        <v>283</v>
      </c>
      <c r="H121" s="10" t="s">
        <v>544</v>
      </c>
      <c r="I121" s="10" t="s">
        <v>522</v>
      </c>
      <c r="J121" s="10">
        <v>1</v>
      </c>
      <c r="K121" s="10">
        <v>2</v>
      </c>
      <c r="L121" s="11" t="s">
        <v>560</v>
      </c>
      <c r="M121" s="11" t="s">
        <v>414</v>
      </c>
      <c r="N121" s="11" t="s">
        <v>241</v>
      </c>
      <c r="O121" s="10">
        <v>4</v>
      </c>
      <c r="P121" s="9" t="s">
        <v>527</v>
      </c>
      <c r="Q121" s="10">
        <v>4</v>
      </c>
      <c r="R121" s="9" t="s">
        <v>527</v>
      </c>
      <c r="S121" s="10">
        <v>4</v>
      </c>
      <c r="T121" s="9" t="s">
        <v>105</v>
      </c>
      <c r="U121" s="10">
        <v>4</v>
      </c>
      <c r="V121" s="9" t="s">
        <v>63</v>
      </c>
    </row>
    <row r="122" spans="2:22" ht="47.25" customHeight="1">
      <c r="B122" s="10">
        <v>124</v>
      </c>
      <c r="C122" s="10" t="s">
        <v>526</v>
      </c>
      <c r="D122" s="10" t="s">
        <v>10</v>
      </c>
      <c r="E122" s="11" t="s">
        <v>505</v>
      </c>
      <c r="F122" s="12" t="s">
        <v>445</v>
      </c>
      <c r="G122" s="10" t="s">
        <v>283</v>
      </c>
      <c r="H122" s="10" t="s">
        <v>429</v>
      </c>
      <c r="I122" s="10" t="s">
        <v>171</v>
      </c>
      <c r="J122" s="10" t="s">
        <v>171</v>
      </c>
      <c r="K122" s="10" t="s">
        <v>171</v>
      </c>
      <c r="L122" s="11" t="s">
        <v>171</v>
      </c>
      <c r="M122" s="11" t="s">
        <v>171</v>
      </c>
      <c r="N122" s="11" t="s">
        <v>220</v>
      </c>
      <c r="O122" s="10">
        <v>5</v>
      </c>
      <c r="P122" s="9" t="s">
        <v>170</v>
      </c>
      <c r="Q122" s="10">
        <v>5</v>
      </c>
      <c r="R122" s="9" t="s">
        <v>170</v>
      </c>
      <c r="S122" s="10">
        <v>0</v>
      </c>
      <c r="T122" s="9" t="s">
        <v>99</v>
      </c>
      <c r="U122" s="10">
        <v>3</v>
      </c>
      <c r="V122" s="9" t="s">
        <v>313</v>
      </c>
    </row>
    <row r="123" spans="2:22" ht="51">
      <c r="B123" s="10">
        <v>125</v>
      </c>
      <c r="C123" s="10" t="s">
        <v>526</v>
      </c>
      <c r="D123" s="10" t="s">
        <v>39</v>
      </c>
      <c r="E123" s="11" t="s">
        <v>505</v>
      </c>
      <c r="F123" s="12" t="s">
        <v>445</v>
      </c>
      <c r="G123" s="10" t="s">
        <v>12</v>
      </c>
      <c r="H123" s="10" t="s">
        <v>544</v>
      </c>
      <c r="I123" s="10" t="s">
        <v>568</v>
      </c>
      <c r="J123" s="10">
        <v>6</v>
      </c>
      <c r="K123" s="10">
        <v>2</v>
      </c>
      <c r="L123" s="11" t="s">
        <v>171</v>
      </c>
      <c r="M123" s="11" t="s">
        <v>414</v>
      </c>
      <c r="N123" s="11" t="s">
        <v>484</v>
      </c>
      <c r="O123" s="10">
        <v>4</v>
      </c>
      <c r="P123" s="9" t="s">
        <v>430</v>
      </c>
      <c r="Q123" s="10">
        <v>4</v>
      </c>
      <c r="R123" s="9" t="s">
        <v>430</v>
      </c>
      <c r="S123" s="10">
        <v>3</v>
      </c>
      <c r="T123" s="9" t="s">
        <v>100</v>
      </c>
      <c r="U123" s="10">
        <v>3</v>
      </c>
      <c r="V123" s="9" t="s">
        <v>527</v>
      </c>
    </row>
    <row r="124" spans="2:22" ht="37.5" customHeight="1">
      <c r="B124" s="10">
        <v>126</v>
      </c>
      <c r="C124" s="10" t="s">
        <v>526</v>
      </c>
      <c r="D124" s="10" t="s">
        <v>31</v>
      </c>
      <c r="E124" s="11" t="s">
        <v>505</v>
      </c>
      <c r="F124" s="12" t="s">
        <v>445</v>
      </c>
      <c r="G124" s="10" t="s">
        <v>427</v>
      </c>
      <c r="H124" s="10" t="s">
        <v>544</v>
      </c>
      <c r="I124" s="10" t="s">
        <v>522</v>
      </c>
      <c r="J124" s="10">
        <v>4</v>
      </c>
      <c r="K124" s="10">
        <v>2</v>
      </c>
      <c r="L124" s="11" t="s">
        <v>560</v>
      </c>
      <c r="M124" s="11" t="s">
        <v>414</v>
      </c>
      <c r="N124" s="11" t="s">
        <v>608</v>
      </c>
      <c r="O124" s="10">
        <v>2</v>
      </c>
      <c r="P124" s="9" t="s">
        <v>567</v>
      </c>
      <c r="Q124" s="10">
        <v>2</v>
      </c>
      <c r="R124" s="9" t="s">
        <v>567</v>
      </c>
      <c r="S124" s="10">
        <v>2</v>
      </c>
      <c r="T124" s="9" t="s">
        <v>567</v>
      </c>
      <c r="U124" s="10">
        <v>2</v>
      </c>
      <c r="V124" s="9" t="s">
        <v>170</v>
      </c>
    </row>
    <row r="125" spans="2:22" ht="27" customHeight="1">
      <c r="B125" s="10">
        <v>127</v>
      </c>
      <c r="C125" s="10" t="s">
        <v>526</v>
      </c>
      <c r="D125" s="10" t="s">
        <v>470</v>
      </c>
      <c r="E125" s="11" t="s">
        <v>505</v>
      </c>
      <c r="F125" s="12" t="s">
        <v>445</v>
      </c>
      <c r="G125" s="10" t="s">
        <v>427</v>
      </c>
      <c r="H125" s="10" t="s">
        <v>429</v>
      </c>
      <c r="I125" s="10" t="s">
        <v>171</v>
      </c>
      <c r="J125" s="10" t="s">
        <v>171</v>
      </c>
      <c r="K125" s="10" t="s">
        <v>171</v>
      </c>
      <c r="L125" s="11" t="s">
        <v>171</v>
      </c>
      <c r="M125" s="11" t="s">
        <v>171</v>
      </c>
      <c r="N125" s="11" t="s">
        <v>295</v>
      </c>
      <c r="O125" s="10">
        <v>0</v>
      </c>
      <c r="P125" s="9" t="s">
        <v>171</v>
      </c>
      <c r="Q125" s="10">
        <v>1</v>
      </c>
      <c r="R125" s="9" t="s">
        <v>66</v>
      </c>
      <c r="S125" s="10">
        <v>0</v>
      </c>
      <c r="T125" s="9" t="s">
        <v>101</v>
      </c>
      <c r="U125" s="10">
        <v>1</v>
      </c>
      <c r="V125" s="9" t="s">
        <v>359</v>
      </c>
    </row>
    <row r="126" spans="2:22" ht="40.5" customHeight="1">
      <c r="B126" s="10">
        <v>128</v>
      </c>
      <c r="C126" s="10" t="s">
        <v>526</v>
      </c>
      <c r="D126" s="10" t="s">
        <v>495</v>
      </c>
      <c r="E126" s="11" t="s">
        <v>505</v>
      </c>
      <c r="F126" s="12" t="s">
        <v>445</v>
      </c>
      <c r="G126" s="10" t="s">
        <v>417</v>
      </c>
      <c r="H126" s="10" t="s">
        <v>171</v>
      </c>
      <c r="I126" s="10" t="s">
        <v>522</v>
      </c>
      <c r="J126" s="10">
        <v>5</v>
      </c>
      <c r="K126" s="10">
        <v>3</v>
      </c>
      <c r="L126" s="11" t="s">
        <v>560</v>
      </c>
      <c r="M126" s="11" t="s">
        <v>297</v>
      </c>
      <c r="N126" s="11" t="s">
        <v>510</v>
      </c>
      <c r="O126" s="10">
        <v>4</v>
      </c>
      <c r="P126" s="9" t="s">
        <v>460</v>
      </c>
      <c r="Q126" s="10">
        <v>4</v>
      </c>
      <c r="R126" s="9" t="s">
        <v>460</v>
      </c>
      <c r="S126" s="10">
        <v>4</v>
      </c>
      <c r="T126" s="9" t="s">
        <v>102</v>
      </c>
      <c r="U126" s="10">
        <v>3</v>
      </c>
      <c r="V126" s="9" t="s">
        <v>552</v>
      </c>
    </row>
    <row r="127" spans="2:22" ht="22.5" customHeight="1">
      <c r="B127" s="10">
        <v>129</v>
      </c>
      <c r="C127" s="10" t="s">
        <v>526</v>
      </c>
      <c r="D127" s="10" t="s">
        <v>525</v>
      </c>
      <c r="E127" s="11" t="s">
        <v>505</v>
      </c>
      <c r="F127" s="12" t="s">
        <v>445</v>
      </c>
      <c r="G127" s="10" t="s">
        <v>278</v>
      </c>
      <c r="H127" s="10" t="s">
        <v>171</v>
      </c>
      <c r="I127" s="10" t="s">
        <v>354</v>
      </c>
      <c r="J127" s="10">
        <v>3</v>
      </c>
      <c r="K127" s="10">
        <v>4</v>
      </c>
      <c r="L127" s="11" t="s">
        <v>560</v>
      </c>
      <c r="M127" s="11" t="s">
        <v>297</v>
      </c>
      <c r="N127" s="11" t="s">
        <v>171</v>
      </c>
      <c r="O127" s="10">
        <v>0</v>
      </c>
      <c r="P127" s="9" t="s">
        <v>171</v>
      </c>
      <c r="Q127" s="10">
        <v>3</v>
      </c>
      <c r="R127" s="9" t="s">
        <v>400</v>
      </c>
      <c r="S127" s="10">
        <v>1</v>
      </c>
      <c r="T127" s="9" t="s">
        <v>103</v>
      </c>
      <c r="U127" s="10">
        <v>1</v>
      </c>
      <c r="V127" s="9" t="s">
        <v>171</v>
      </c>
    </row>
    <row r="128" spans="2:22" ht="49.5" customHeight="1">
      <c r="B128" s="10">
        <v>130</v>
      </c>
      <c r="C128" s="10" t="s">
        <v>526</v>
      </c>
      <c r="D128" s="10" t="s">
        <v>344</v>
      </c>
      <c r="E128" s="11" t="s">
        <v>505</v>
      </c>
      <c r="F128" s="12" t="s">
        <v>445</v>
      </c>
      <c r="G128" s="10" t="s">
        <v>481</v>
      </c>
      <c r="H128" s="10" t="s">
        <v>171</v>
      </c>
      <c r="I128" s="10" t="s">
        <v>573</v>
      </c>
      <c r="J128" s="10">
        <v>3</v>
      </c>
      <c r="K128" s="10">
        <v>3</v>
      </c>
      <c r="L128" s="11" t="s">
        <v>560</v>
      </c>
      <c r="M128" s="11" t="s">
        <v>297</v>
      </c>
      <c r="N128" s="11" t="s">
        <v>27</v>
      </c>
      <c r="O128" s="10">
        <v>7</v>
      </c>
      <c r="P128" s="9" t="s">
        <v>562</v>
      </c>
      <c r="Q128" s="10">
        <v>7</v>
      </c>
      <c r="R128" s="9" t="s">
        <v>562</v>
      </c>
      <c r="S128" s="10">
        <v>4</v>
      </c>
      <c r="T128" s="9" t="s">
        <v>106</v>
      </c>
      <c r="U128" s="10">
        <v>3</v>
      </c>
      <c r="V128" s="9" t="s">
        <v>588</v>
      </c>
    </row>
    <row r="129" spans="2:22" ht="25.5">
      <c r="B129" s="10">
        <v>131</v>
      </c>
      <c r="C129" s="10" t="s">
        <v>526</v>
      </c>
      <c r="D129" s="10" t="s">
        <v>60</v>
      </c>
      <c r="E129" s="11" t="s">
        <v>505</v>
      </c>
      <c r="F129" s="12" t="s">
        <v>445</v>
      </c>
      <c r="G129" s="10" t="s">
        <v>61</v>
      </c>
      <c r="H129" s="10" t="s">
        <v>429</v>
      </c>
      <c r="I129" s="10" t="s">
        <v>459</v>
      </c>
      <c r="J129" s="10">
        <v>3</v>
      </c>
      <c r="K129" s="10">
        <v>2</v>
      </c>
      <c r="L129" s="11" t="s">
        <v>560</v>
      </c>
      <c r="M129" s="11" t="s">
        <v>414</v>
      </c>
      <c r="N129" s="11" t="s">
        <v>572</v>
      </c>
      <c r="O129" s="10">
        <v>2</v>
      </c>
      <c r="P129" s="9" t="s">
        <v>185</v>
      </c>
      <c r="Q129" s="10">
        <v>2</v>
      </c>
      <c r="R129" s="9" t="s">
        <v>185</v>
      </c>
      <c r="S129" s="10">
        <v>3</v>
      </c>
      <c r="T129" s="9" t="s">
        <v>107</v>
      </c>
      <c r="U129" s="10">
        <v>1</v>
      </c>
      <c r="V129" s="9" t="s">
        <v>588</v>
      </c>
    </row>
    <row r="130" spans="2:22" ht="63.75" customHeight="1">
      <c r="B130" s="10">
        <v>132</v>
      </c>
      <c r="C130" s="10" t="s">
        <v>526</v>
      </c>
      <c r="D130" s="10" t="s">
        <v>439</v>
      </c>
      <c r="E130" s="11" t="s">
        <v>505</v>
      </c>
      <c r="F130" s="12" t="s">
        <v>445</v>
      </c>
      <c r="G130" s="10" t="s">
        <v>474</v>
      </c>
      <c r="H130" s="10" t="s">
        <v>171</v>
      </c>
      <c r="I130" s="10" t="s">
        <v>522</v>
      </c>
      <c r="J130" s="10">
        <v>3</v>
      </c>
      <c r="K130" s="10">
        <v>3</v>
      </c>
      <c r="L130" s="11" t="s">
        <v>560</v>
      </c>
      <c r="M130" s="11" t="s">
        <v>297</v>
      </c>
      <c r="N130" s="11" t="s">
        <v>229</v>
      </c>
      <c r="O130" s="10">
        <v>6</v>
      </c>
      <c r="P130" s="9" t="s">
        <v>277</v>
      </c>
      <c r="Q130" s="10">
        <v>6</v>
      </c>
      <c r="R130" s="9" t="s">
        <v>277</v>
      </c>
      <c r="S130" s="10">
        <v>5</v>
      </c>
      <c r="T130" s="9" t="s">
        <v>108</v>
      </c>
      <c r="U130" s="10">
        <v>5</v>
      </c>
      <c r="V130" s="9" t="s">
        <v>562</v>
      </c>
    </row>
    <row r="131" spans="2:22" ht="23.25" customHeight="1">
      <c r="B131" s="10">
        <v>133</v>
      </c>
      <c r="C131" s="10" t="s">
        <v>526</v>
      </c>
      <c r="D131" s="10" t="s">
        <v>0</v>
      </c>
      <c r="E131" s="11" t="s">
        <v>505</v>
      </c>
      <c r="F131" s="12" t="s">
        <v>445</v>
      </c>
      <c r="G131" s="10" t="s">
        <v>410</v>
      </c>
      <c r="H131" s="10" t="s">
        <v>544</v>
      </c>
      <c r="I131" s="10" t="s">
        <v>171</v>
      </c>
      <c r="J131" s="10" t="s">
        <v>171</v>
      </c>
      <c r="K131" s="10" t="s">
        <v>171</v>
      </c>
      <c r="L131" s="11" t="s">
        <v>171</v>
      </c>
      <c r="M131" s="11" t="s">
        <v>171</v>
      </c>
      <c r="N131" s="11" t="s">
        <v>184</v>
      </c>
      <c r="O131" s="10">
        <v>0</v>
      </c>
      <c r="P131" s="9" t="s">
        <v>171</v>
      </c>
      <c r="Q131" s="10">
        <v>3</v>
      </c>
      <c r="R131" s="9" t="s">
        <v>450</v>
      </c>
      <c r="S131" s="10">
        <v>0</v>
      </c>
      <c r="T131" s="9" t="s">
        <v>109</v>
      </c>
      <c r="U131" s="10">
        <v>1</v>
      </c>
      <c r="V131" s="9" t="s">
        <v>185</v>
      </c>
    </row>
    <row r="132" spans="2:22" ht="24.75" customHeight="1">
      <c r="B132" s="10">
        <v>134</v>
      </c>
      <c r="C132" s="10" t="s">
        <v>526</v>
      </c>
      <c r="D132" s="10" t="s">
        <v>496</v>
      </c>
      <c r="E132" s="11" t="s">
        <v>505</v>
      </c>
      <c r="F132" s="12" t="s">
        <v>445</v>
      </c>
      <c r="G132" s="10" t="s">
        <v>410</v>
      </c>
      <c r="H132" s="10" t="s">
        <v>429</v>
      </c>
      <c r="I132" s="10" t="s">
        <v>522</v>
      </c>
      <c r="J132" s="10">
        <v>2</v>
      </c>
      <c r="K132" s="10">
        <v>3</v>
      </c>
      <c r="L132" s="11" t="s">
        <v>560</v>
      </c>
      <c r="M132" s="11" t="s">
        <v>414</v>
      </c>
      <c r="N132" s="11" t="s">
        <v>343</v>
      </c>
      <c r="O132" s="10">
        <v>0</v>
      </c>
      <c r="P132" s="9" t="s">
        <v>171</v>
      </c>
      <c r="Q132" s="10">
        <v>1</v>
      </c>
      <c r="R132" s="9" t="s">
        <v>374</v>
      </c>
      <c r="S132" s="10">
        <v>2</v>
      </c>
      <c r="T132" s="9" t="s">
        <v>110</v>
      </c>
      <c r="U132" s="10">
        <v>1</v>
      </c>
      <c r="V132" s="9" t="s">
        <v>277</v>
      </c>
    </row>
    <row r="133" spans="2:22" ht="26.25" customHeight="1">
      <c r="B133" s="10">
        <v>135</v>
      </c>
      <c r="C133" s="10" t="s">
        <v>526</v>
      </c>
      <c r="D133" s="10" t="s">
        <v>546</v>
      </c>
      <c r="E133" s="11" t="s">
        <v>505</v>
      </c>
      <c r="F133" s="12" t="s">
        <v>445</v>
      </c>
      <c r="G133" s="10" t="s">
        <v>176</v>
      </c>
      <c r="H133" s="10" t="s">
        <v>171</v>
      </c>
      <c r="I133" s="10" t="s">
        <v>240</v>
      </c>
      <c r="J133" s="10">
        <v>3</v>
      </c>
      <c r="K133" s="10">
        <v>2</v>
      </c>
      <c r="L133" s="11" t="s">
        <v>560</v>
      </c>
      <c r="M133" s="11" t="s">
        <v>297</v>
      </c>
      <c r="N133" s="11" t="s">
        <v>338</v>
      </c>
      <c r="O133" s="10">
        <v>4</v>
      </c>
      <c r="P133" s="9" t="s">
        <v>219</v>
      </c>
      <c r="Q133" s="10">
        <v>4</v>
      </c>
      <c r="R133" s="9" t="s">
        <v>219</v>
      </c>
      <c r="S133" s="10">
        <v>4</v>
      </c>
      <c r="T133" s="9" t="s">
        <v>134</v>
      </c>
      <c r="U133" s="10">
        <v>3</v>
      </c>
      <c r="V133" s="9" t="s">
        <v>542</v>
      </c>
    </row>
    <row r="134" ht="36.75" customHeight="1">
      <c r="V134" s="9" t="s">
        <v>443</v>
      </c>
    </row>
    <row r="135" ht="51">
      <c r="V135" s="9" t="s">
        <v>219</v>
      </c>
    </row>
  </sheetData>
  <sheetProtection/>
  <autoFilter ref="B5:N5"/>
  <mergeCells count="2">
    <mergeCell ref="B1:Q1"/>
    <mergeCell ref="C2:O2"/>
  </mergeCells>
  <printOptions/>
  <pageMargins left="0.15748031496062992" right="0.15748031496062992" top="0.984251968503937" bottom="0.984251968503937" header="0.5118110236220472" footer="0.5118110236220472"/>
  <pageSetup horizontalDpi="600" verticalDpi="600" orientation="landscape" paperSize="9" scale="64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8"/>
  <sheetViews>
    <sheetView zoomScalePageLayoutView="0" workbookViewId="0" topLeftCell="A6">
      <selection activeCell="A23" sqref="A23"/>
    </sheetView>
  </sheetViews>
  <sheetFormatPr defaultColWidth="9.00390625" defaultRowHeight="12.75"/>
  <cols>
    <col min="1" max="1" width="16.125" style="0" customWidth="1"/>
    <col min="2" max="2" width="75.625" style="0" customWidth="1"/>
    <col min="3" max="3" width="5.875" style="1" customWidth="1"/>
  </cols>
  <sheetData>
    <row r="1" spans="1:3" ht="12.75">
      <c r="A1" t="s">
        <v>237</v>
      </c>
      <c r="B1" t="s">
        <v>263</v>
      </c>
      <c r="C1" s="2" t="s">
        <v>407</v>
      </c>
    </row>
    <row r="2" spans="1:3" ht="12.75">
      <c r="A2" t="s">
        <v>245</v>
      </c>
      <c r="B2" t="s">
        <v>596</v>
      </c>
      <c r="C2" s="1" t="s">
        <v>393</v>
      </c>
    </row>
    <row r="3" spans="1:3" ht="12.75">
      <c r="A3" t="s">
        <v>574</v>
      </c>
      <c r="B3" t="s">
        <v>433</v>
      </c>
      <c r="C3" s="1" t="s">
        <v>393</v>
      </c>
    </row>
    <row r="4" spans="1:3" ht="12.75">
      <c r="A4" t="s">
        <v>24</v>
      </c>
      <c r="B4" t="s">
        <v>489</v>
      </c>
      <c r="C4" s="1" t="s">
        <v>393</v>
      </c>
    </row>
    <row r="5" spans="1:3" ht="12.75">
      <c r="A5" t="s">
        <v>175</v>
      </c>
      <c r="B5" t="s">
        <v>530</v>
      </c>
      <c r="C5" s="1" t="s">
        <v>393</v>
      </c>
    </row>
    <row r="6" spans="1:3" ht="12.75">
      <c r="A6" t="s">
        <v>536</v>
      </c>
      <c r="B6" t="s">
        <v>249</v>
      </c>
      <c r="C6" s="1" t="s">
        <v>393</v>
      </c>
    </row>
    <row r="7" spans="1:3" ht="12.75">
      <c r="A7" t="s">
        <v>53</v>
      </c>
      <c r="B7" t="s">
        <v>421</v>
      </c>
      <c r="C7" s="1" t="s">
        <v>393</v>
      </c>
    </row>
    <row r="8" spans="2:3" ht="12.75">
      <c r="B8" t="s">
        <v>298</v>
      </c>
      <c r="C8" s="1" t="s">
        <v>393</v>
      </c>
    </row>
    <row r="9" spans="2:3" ht="12.75">
      <c r="B9" t="s">
        <v>512</v>
      </c>
      <c r="C9" s="1" t="s">
        <v>393</v>
      </c>
    </row>
    <row r="10" spans="2:3" ht="12.75">
      <c r="B10" t="s">
        <v>500</v>
      </c>
      <c r="C10" s="1" t="s">
        <v>393</v>
      </c>
    </row>
    <row r="11" spans="1:3" ht="12.75">
      <c r="A11" t="s">
        <v>262</v>
      </c>
      <c r="B11" t="s">
        <v>416</v>
      </c>
      <c r="C11" s="1" t="s">
        <v>393</v>
      </c>
    </row>
    <row r="12" spans="2:3" ht="12.75">
      <c r="B12" t="s">
        <v>209</v>
      </c>
      <c r="C12" s="1" t="s">
        <v>393</v>
      </c>
    </row>
    <row r="13" spans="1:3" ht="12.75">
      <c r="A13" t="s">
        <v>334</v>
      </c>
      <c r="B13" t="s">
        <v>178</v>
      </c>
      <c r="C13" s="1" t="s">
        <v>393</v>
      </c>
    </row>
    <row r="14" spans="2:3" ht="12.75">
      <c r="B14" t="s">
        <v>234</v>
      </c>
      <c r="C14" s="1" t="s">
        <v>393</v>
      </c>
    </row>
    <row r="15" spans="1:3" ht="12.75">
      <c r="A15" t="s">
        <v>315</v>
      </c>
      <c r="B15" t="s">
        <v>178</v>
      </c>
      <c r="C15" s="1" t="s">
        <v>393</v>
      </c>
    </row>
    <row r="16" spans="2:3" ht="12.75">
      <c r="B16" t="s">
        <v>529</v>
      </c>
      <c r="C16" s="1" t="s">
        <v>393</v>
      </c>
    </row>
    <row r="17" spans="1:3" ht="12.75">
      <c r="A17" t="s">
        <v>320</v>
      </c>
      <c r="B17" t="s">
        <v>178</v>
      </c>
      <c r="C17" s="1" t="s">
        <v>393</v>
      </c>
    </row>
    <row r="18" spans="2:3" ht="12.75">
      <c r="B18" s="20" t="s">
        <v>16</v>
      </c>
      <c r="C18" s="1" t="s">
        <v>393</v>
      </c>
    </row>
    <row r="19" spans="1:3" ht="12.75">
      <c r="A19" t="s">
        <v>585</v>
      </c>
      <c r="B19" t="s">
        <v>178</v>
      </c>
      <c r="C19" s="1" t="s">
        <v>393</v>
      </c>
    </row>
    <row r="20" spans="2:3" ht="12.75">
      <c r="B20" t="s">
        <v>384</v>
      </c>
      <c r="C20" s="1" t="s">
        <v>393</v>
      </c>
    </row>
    <row r="21" spans="2:3" ht="12.75">
      <c r="B21" t="s">
        <v>456</v>
      </c>
      <c r="C21" s="1" t="s">
        <v>393</v>
      </c>
    </row>
    <row r="22" spans="2:3" ht="12.75">
      <c r="B22" t="s">
        <v>446</v>
      </c>
      <c r="C22" s="1" t="s">
        <v>393</v>
      </c>
    </row>
    <row r="23" spans="1:3" ht="12.75">
      <c r="A23" t="s">
        <v>288</v>
      </c>
      <c r="B23" t="s">
        <v>397</v>
      </c>
      <c r="C23" s="1" t="s">
        <v>393</v>
      </c>
    </row>
    <row r="24" spans="1:3" ht="12.75">
      <c r="A24" t="s">
        <v>322</v>
      </c>
      <c r="B24" t="s">
        <v>289</v>
      </c>
      <c r="C24" s="1" t="s">
        <v>393</v>
      </c>
    </row>
    <row r="25" spans="2:3" ht="12.75">
      <c r="B25" t="s">
        <v>523</v>
      </c>
      <c r="C25" s="1" t="s">
        <v>393</v>
      </c>
    </row>
    <row r="26" spans="2:3" ht="12.75">
      <c r="B26" t="s">
        <v>451</v>
      </c>
      <c r="C26" s="1" t="s">
        <v>393</v>
      </c>
    </row>
    <row r="27" spans="2:3" ht="12.75">
      <c r="B27" t="s">
        <v>365</v>
      </c>
      <c r="C27" s="1" t="s">
        <v>393</v>
      </c>
    </row>
    <row r="28" spans="2:3" ht="12.75">
      <c r="B28" t="s">
        <v>223</v>
      </c>
      <c r="C28" s="1" t="s">
        <v>393</v>
      </c>
    </row>
    <row r="29" spans="2:3" ht="12.75">
      <c r="B29" t="s">
        <v>201</v>
      </c>
      <c r="C29" s="1" t="s">
        <v>393</v>
      </c>
    </row>
    <row r="30" spans="2:3" ht="12.75">
      <c r="B30" t="s">
        <v>533</v>
      </c>
      <c r="C30" s="1" t="s">
        <v>393</v>
      </c>
    </row>
    <row r="31" spans="2:3" ht="12.75">
      <c r="B31" t="s">
        <v>52</v>
      </c>
      <c r="C31" s="1" t="s">
        <v>393</v>
      </c>
    </row>
    <row r="32" spans="2:3" ht="12.75">
      <c r="B32" t="s">
        <v>333</v>
      </c>
      <c r="C32" s="1" t="s">
        <v>393</v>
      </c>
    </row>
    <row r="33" spans="2:3" ht="12.75">
      <c r="B33" t="s">
        <v>311</v>
      </c>
      <c r="C33" s="1" t="s">
        <v>393</v>
      </c>
    </row>
    <row r="34" spans="2:3" ht="12.75">
      <c r="B34" t="s">
        <v>189</v>
      </c>
      <c r="C34" s="1" t="s">
        <v>393</v>
      </c>
    </row>
    <row r="35" spans="2:3" ht="12.75">
      <c r="B35" t="s">
        <v>336</v>
      </c>
      <c r="C35" s="1" t="s">
        <v>393</v>
      </c>
    </row>
    <row r="36" spans="1:3" ht="12.75">
      <c r="A36" t="s">
        <v>593</v>
      </c>
      <c r="B36" t="s">
        <v>275</v>
      </c>
      <c r="C36" s="1" t="s">
        <v>393</v>
      </c>
    </row>
    <row r="37" spans="2:3" ht="12.75">
      <c r="B37" t="s">
        <v>330</v>
      </c>
      <c r="C37" s="1" t="s">
        <v>393</v>
      </c>
    </row>
    <row r="38" spans="1:3" ht="12.75">
      <c r="A38" t="s">
        <v>211</v>
      </c>
      <c r="B38" t="s">
        <v>183</v>
      </c>
      <c r="C38" s="1" t="s">
        <v>393</v>
      </c>
    </row>
    <row r="39" spans="1:3" ht="12.75">
      <c r="A39" t="s">
        <v>259</v>
      </c>
      <c r="B39" t="s">
        <v>432</v>
      </c>
      <c r="C39" s="1" t="s">
        <v>393</v>
      </c>
    </row>
    <row r="40" spans="1:3" ht="12.75">
      <c r="A40" t="s">
        <v>372</v>
      </c>
      <c r="B40" t="s">
        <v>423</v>
      </c>
      <c r="C40" s="1" t="s">
        <v>393</v>
      </c>
    </row>
    <row r="41" spans="1:3" ht="12.75">
      <c r="A41" t="s">
        <v>371</v>
      </c>
      <c r="B41" t="s">
        <v>584</v>
      </c>
      <c r="C41" s="1" t="s">
        <v>393</v>
      </c>
    </row>
    <row r="42" spans="2:3" ht="12.75">
      <c r="B42" t="s">
        <v>384</v>
      </c>
      <c r="C42" s="1" t="s">
        <v>393</v>
      </c>
    </row>
    <row r="43" spans="2:3" ht="12.75">
      <c r="B43" t="s">
        <v>253</v>
      </c>
      <c r="C43" s="1" t="s">
        <v>393</v>
      </c>
    </row>
    <row r="44" spans="2:3" ht="12.75">
      <c r="B44" t="s">
        <v>456</v>
      </c>
      <c r="C44" s="1" t="s">
        <v>393</v>
      </c>
    </row>
    <row r="45" spans="2:3" ht="12.75">
      <c r="B45" t="s">
        <v>446</v>
      </c>
      <c r="C45" s="1" t="s">
        <v>393</v>
      </c>
    </row>
    <row r="46" spans="1:3" ht="12.75">
      <c r="A46" t="s">
        <v>499</v>
      </c>
      <c r="B46" t="s">
        <v>397</v>
      </c>
      <c r="C46" s="1" t="s">
        <v>393</v>
      </c>
    </row>
    <row r="47" spans="2:3" ht="12.75">
      <c r="B47" t="s">
        <v>384</v>
      </c>
      <c r="C47" s="1" t="s">
        <v>393</v>
      </c>
    </row>
    <row r="48" spans="2:3" ht="12.75">
      <c r="B48" t="s">
        <v>234</v>
      </c>
      <c r="C48" s="1" t="s">
        <v>393</v>
      </c>
    </row>
    <row r="49" spans="2:3" ht="12.75">
      <c r="B49" t="s">
        <v>456</v>
      </c>
      <c r="C49" s="1" t="s">
        <v>393</v>
      </c>
    </row>
    <row r="50" spans="2:3" ht="12.75">
      <c r="B50" t="s">
        <v>446</v>
      </c>
      <c r="C50" s="1" t="s">
        <v>393</v>
      </c>
    </row>
    <row r="51" spans="1:3" ht="12.75">
      <c r="A51" t="s">
        <v>364</v>
      </c>
      <c r="B51" t="s">
        <v>397</v>
      </c>
      <c r="C51" s="1" t="s">
        <v>393</v>
      </c>
    </row>
    <row r="52" spans="2:3" ht="12.75">
      <c r="B52" t="s">
        <v>384</v>
      </c>
      <c r="C52" s="1" t="s">
        <v>393</v>
      </c>
    </row>
    <row r="53" spans="2:3" ht="12.75">
      <c r="B53" t="s">
        <v>265</v>
      </c>
      <c r="C53" s="1" t="s">
        <v>393</v>
      </c>
    </row>
    <row r="54" spans="2:3" ht="12.75">
      <c r="B54" t="s">
        <v>456</v>
      </c>
      <c r="C54" s="1" t="s">
        <v>393</v>
      </c>
    </row>
    <row r="55" spans="2:3" ht="12.75">
      <c r="B55" t="s">
        <v>446</v>
      </c>
      <c r="C55" s="1" t="s">
        <v>393</v>
      </c>
    </row>
    <row r="56" spans="1:3" ht="12.75">
      <c r="A56" t="s">
        <v>274</v>
      </c>
      <c r="B56" t="s">
        <v>397</v>
      </c>
      <c r="C56" s="1" t="s">
        <v>393</v>
      </c>
    </row>
    <row r="57" spans="1:3" ht="12.75">
      <c r="A57" t="s">
        <v>395</v>
      </c>
      <c r="B57" t="s">
        <v>328</v>
      </c>
      <c r="C57" s="1" t="s">
        <v>393</v>
      </c>
    </row>
    <row r="58" spans="2:3" ht="11.25" customHeight="1">
      <c r="B58" s="15" t="s">
        <v>399</v>
      </c>
      <c r="C58" s="1" t="s">
        <v>222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dcterms:created xsi:type="dcterms:W3CDTF">2018-12-13T02:27:03Z</dcterms:created>
  <dcterms:modified xsi:type="dcterms:W3CDTF">2018-12-13T14:09:07Z</dcterms:modified>
  <cp:category/>
  <cp:version/>
  <cp:contentType/>
  <cp:contentStatus/>
</cp:coreProperties>
</file>